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cuments\Laura\LVFNL\2015\Vote Count\"/>
    </mc:Choice>
  </mc:AlternateContent>
  <bookViews>
    <workbookView xWindow="0" yWindow="0" windowWidth="20490" windowHeight="7755"/>
  </bookViews>
  <sheets>
    <sheet name="Harding Medal" sheetId="6" r:id="rId1"/>
    <sheet name="Forbes Medal" sheetId="5" r:id="rId2"/>
    <sheet name="Stephen Dowling" sheetId="1" r:id="rId3"/>
    <sheet name="El-Vee Award" sheetId="7" r:id="rId4"/>
  </sheets>
  <calcPr calcId="152511"/>
</workbook>
</file>

<file path=xl/calcChain.xml><?xml version="1.0" encoding="utf-8"?>
<calcChain xmlns="http://schemas.openxmlformats.org/spreadsheetml/2006/main">
  <c r="V161" i="7" l="1"/>
  <c r="V160" i="7"/>
  <c r="V159" i="7"/>
  <c r="V158" i="7"/>
  <c r="V157" i="7"/>
  <c r="V156" i="7"/>
  <c r="V155" i="7"/>
  <c r="V154" i="7"/>
  <c r="V153" i="7"/>
  <c r="V152" i="7"/>
  <c r="V151" i="7"/>
  <c r="V150" i="7"/>
  <c r="V149" i="7"/>
  <c r="V148" i="7"/>
  <c r="V147" i="7"/>
  <c r="V146" i="7"/>
  <c r="V145" i="7"/>
  <c r="V144" i="7"/>
  <c r="V143" i="7"/>
  <c r="V142" i="7"/>
  <c r="V141" i="7"/>
  <c r="V140" i="7"/>
  <c r="V139" i="7"/>
  <c r="V138" i="7"/>
  <c r="V137" i="7"/>
  <c r="V136" i="7"/>
  <c r="V135" i="7"/>
  <c r="V134" i="7"/>
  <c r="V133" i="7"/>
  <c r="V132" i="7"/>
  <c r="V131" i="7"/>
  <c r="V130" i="7"/>
  <c r="V129" i="7"/>
  <c r="V128" i="7"/>
  <c r="V127" i="7"/>
  <c r="V126" i="7"/>
  <c r="V125" i="7"/>
  <c r="V124" i="7"/>
  <c r="V123" i="7"/>
  <c r="V122" i="7"/>
  <c r="V121" i="7"/>
  <c r="V120" i="7"/>
  <c r="V119" i="7"/>
  <c r="V118" i="7"/>
  <c r="V117" i="7"/>
  <c r="V116" i="7"/>
  <c r="V115" i="7"/>
  <c r="V114" i="7"/>
  <c r="V113" i="7"/>
  <c r="V112" i="7"/>
  <c r="V111" i="7"/>
  <c r="V107" i="7"/>
  <c r="V106" i="7"/>
  <c r="V105" i="7"/>
  <c r="V104" i="7"/>
  <c r="V103" i="7"/>
  <c r="V102" i="7"/>
  <c r="V101" i="7"/>
  <c r="V100" i="7"/>
  <c r="V99" i="7"/>
  <c r="V98" i="7"/>
  <c r="V97" i="7"/>
  <c r="V96" i="7"/>
  <c r="V95" i="7"/>
  <c r="V94" i="7"/>
  <c r="V93" i="7"/>
  <c r="V92" i="7"/>
  <c r="V91" i="7"/>
  <c r="V90" i="7"/>
  <c r="V89" i="7"/>
  <c r="V88" i="7"/>
  <c r="V87" i="7"/>
  <c r="V86" i="7"/>
  <c r="V85" i="7"/>
  <c r="V84" i="7"/>
  <c r="V83" i="7"/>
  <c r="V82" i="7"/>
  <c r="V81" i="7"/>
  <c r="V80" i="7"/>
  <c r="V79" i="7"/>
  <c r="V78" i="7"/>
  <c r="V77" i="7"/>
  <c r="V76" i="7"/>
  <c r="V75" i="7"/>
  <c r="V74" i="7"/>
  <c r="V73" i="7"/>
  <c r="V72" i="7"/>
  <c r="V71" i="7"/>
  <c r="V70" i="7"/>
  <c r="V69" i="7"/>
  <c r="V68" i="7"/>
  <c r="V67" i="7"/>
  <c r="V66" i="7"/>
  <c r="V65" i="7"/>
  <c r="V64" i="7"/>
  <c r="V63" i="7"/>
  <c r="V62" i="7"/>
  <c r="V61" i="7"/>
  <c r="V60" i="7"/>
  <c r="V59" i="7"/>
  <c r="V58" i="7"/>
  <c r="V57" i="7"/>
  <c r="V53" i="7"/>
  <c r="V52" i="7"/>
  <c r="V51" i="7"/>
  <c r="V50" i="7"/>
  <c r="V49" i="7"/>
  <c r="V48" i="7"/>
  <c r="V47" i="7"/>
  <c r="V46" i="7"/>
  <c r="V45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V4" i="7"/>
  <c r="V3" i="7"/>
  <c r="V96" i="6"/>
  <c r="V95" i="6"/>
  <c r="V94" i="6"/>
  <c r="V93" i="6"/>
  <c r="V92" i="6"/>
  <c r="V91" i="6"/>
  <c r="V90" i="6"/>
  <c r="V89" i="6"/>
  <c r="V88" i="6"/>
  <c r="V87" i="6"/>
  <c r="V86" i="6"/>
  <c r="V85" i="6"/>
  <c r="V84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V3" i="6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W44" i="1"/>
  <c r="W88" i="1"/>
  <c r="W81" i="1"/>
  <c r="W39" i="1"/>
  <c r="W61" i="1"/>
  <c r="W56" i="1"/>
  <c r="W36" i="1"/>
  <c r="W24" i="1"/>
  <c r="W35" i="1"/>
  <c r="W55" i="1"/>
  <c r="W28" i="1"/>
  <c r="W73" i="1"/>
  <c r="W67" i="1"/>
  <c r="W68" i="1"/>
  <c r="W71" i="1"/>
  <c r="W69" i="1"/>
  <c r="W49" i="1"/>
  <c r="W40" i="1"/>
  <c r="W60" i="1"/>
  <c r="W32" i="1"/>
  <c r="W47" i="1"/>
  <c r="W76" i="1"/>
  <c r="W53" i="1"/>
  <c r="W11" i="1"/>
  <c r="W43" i="1"/>
  <c r="W62" i="1"/>
  <c r="W57" i="1"/>
  <c r="W87" i="1"/>
  <c r="W21" i="1"/>
  <c r="W41" i="1"/>
  <c r="W72" i="1"/>
  <c r="W51" i="1"/>
  <c r="W7" i="1"/>
  <c r="W9" i="1"/>
  <c r="W86" i="1"/>
  <c r="W14" i="1"/>
  <c r="W48" i="1"/>
  <c r="W38" i="1"/>
  <c r="W31" i="1"/>
  <c r="W26" i="1"/>
  <c r="W20" i="1"/>
  <c r="W74" i="1"/>
  <c r="W80" i="1"/>
  <c r="W77" i="1"/>
  <c r="W16" i="1"/>
  <c r="W4" i="1"/>
  <c r="W8" i="1"/>
  <c r="W13" i="1"/>
  <c r="W23" i="1"/>
  <c r="W18" i="1"/>
  <c r="W45" i="1"/>
  <c r="W6" i="1"/>
  <c r="W15" i="1"/>
  <c r="W17" i="1"/>
  <c r="W22" i="1"/>
  <c r="W25" i="1"/>
  <c r="W54" i="1"/>
  <c r="W52" i="1"/>
  <c r="W30" i="1"/>
  <c r="W12" i="1"/>
  <c r="W42" i="1"/>
  <c r="W5" i="1"/>
  <c r="W89" i="1"/>
  <c r="W70" i="1"/>
  <c r="W83" i="1"/>
  <c r="W37" i="1"/>
  <c r="W50" i="1"/>
  <c r="W34" i="1"/>
  <c r="W33" i="1"/>
  <c r="W78" i="1"/>
  <c r="W75" i="1"/>
  <c r="W58" i="1"/>
  <c r="W46" i="1"/>
  <c r="W19" i="1"/>
  <c r="W84" i="1"/>
  <c r="W59" i="1"/>
  <c r="W85" i="1"/>
  <c r="W10" i="1"/>
  <c r="W79" i="1"/>
  <c r="W82" i="1"/>
  <c r="W66" i="1"/>
  <c r="W90" i="1"/>
  <c r="W3" i="1"/>
  <c r="W29" i="1"/>
  <c r="W27" i="1"/>
</calcChain>
</file>

<file path=xl/sharedStrings.xml><?xml version="1.0" encoding="utf-8"?>
<sst xmlns="http://schemas.openxmlformats.org/spreadsheetml/2006/main" count="1395" uniqueCount="489">
  <si>
    <t>Name</t>
  </si>
  <si>
    <t>TOTAL</t>
  </si>
  <si>
    <t>Club</t>
  </si>
  <si>
    <t>Page 1</t>
  </si>
  <si>
    <t>Marong</t>
  </si>
  <si>
    <t>Total votes</t>
  </si>
  <si>
    <t>Green = permit player</t>
  </si>
  <si>
    <t>Calivil Utd</t>
  </si>
  <si>
    <t>Inglewood</t>
  </si>
  <si>
    <t>Bridgewater</t>
  </si>
  <si>
    <t>Costello</t>
  </si>
  <si>
    <t>YCW</t>
  </si>
  <si>
    <t>Newbridge</t>
  </si>
  <si>
    <t>Bailey</t>
  </si>
  <si>
    <t>Evans</t>
  </si>
  <si>
    <t>Baker</t>
  </si>
  <si>
    <t>Will</t>
  </si>
  <si>
    <t>Lindrea</t>
  </si>
  <si>
    <t>Travis</t>
  </si>
  <si>
    <t>Jacob</t>
  </si>
  <si>
    <t>Ede</t>
  </si>
  <si>
    <t>Ryan</t>
  </si>
  <si>
    <t>Brodie</t>
  </si>
  <si>
    <t>Purton</t>
  </si>
  <si>
    <t>Nash</t>
  </si>
  <si>
    <t>Kerr</t>
  </si>
  <si>
    <t>Purple = overage player</t>
  </si>
  <si>
    <t>STEPHEN DOWLING MEMORIAL AWARD - 2015 Under 18 Best &amp; Fairest.</t>
  </si>
  <si>
    <t>Mercadante</t>
  </si>
  <si>
    <t>Ben</t>
  </si>
  <si>
    <t>Sam</t>
  </si>
  <si>
    <t>Hinton</t>
  </si>
  <si>
    <t>Samuel</t>
  </si>
  <si>
    <t>Mitchell</t>
  </si>
  <si>
    <t>Lachie</t>
  </si>
  <si>
    <t>Watson</t>
  </si>
  <si>
    <t>Dale</t>
  </si>
  <si>
    <t>Lachlan</t>
  </si>
  <si>
    <t>Mangan</t>
  </si>
  <si>
    <t>Nathan</t>
  </si>
  <si>
    <t>Twigg</t>
  </si>
  <si>
    <t>BL Serpentine</t>
  </si>
  <si>
    <t>Jahmond</t>
  </si>
  <si>
    <t>Mullaney</t>
  </si>
  <si>
    <t>William</t>
  </si>
  <si>
    <t>Taylor</t>
  </si>
  <si>
    <t>Carroll</t>
  </si>
  <si>
    <t>Pyramid Hill</t>
  </si>
  <si>
    <t>Aaron</t>
  </si>
  <si>
    <t>Knight</t>
  </si>
  <si>
    <t>Daniel</t>
  </si>
  <si>
    <t>Strauss</t>
  </si>
  <si>
    <t>Kurt</t>
  </si>
  <si>
    <t>Forder</t>
  </si>
  <si>
    <t>Steven</t>
  </si>
  <si>
    <t>Gunther</t>
  </si>
  <si>
    <t>Jess</t>
  </si>
  <si>
    <t>Vickery</t>
  </si>
  <si>
    <t>Fernandez</t>
  </si>
  <si>
    <t>Cade</t>
  </si>
  <si>
    <t>Cohalan</t>
  </si>
  <si>
    <t>Jordan</t>
  </si>
  <si>
    <t>Woodfield</t>
  </si>
  <si>
    <t>James</t>
  </si>
  <si>
    <t>Mannix</t>
  </si>
  <si>
    <t>Patrick</t>
  </si>
  <si>
    <t>Gretgrix</t>
  </si>
  <si>
    <t>Barry</t>
  </si>
  <si>
    <t>Burke</t>
  </si>
  <si>
    <t>Cody</t>
  </si>
  <si>
    <t>Green</t>
  </si>
  <si>
    <t>Charles</t>
  </si>
  <si>
    <t>Bellinger</t>
  </si>
  <si>
    <t>Hayden</t>
  </si>
  <si>
    <t>McSwain</t>
  </si>
  <si>
    <t>Jake</t>
  </si>
  <si>
    <t>Rushbridge</t>
  </si>
  <si>
    <t>Glen</t>
  </si>
  <si>
    <t>Rhys</t>
  </si>
  <si>
    <t>Foster</t>
  </si>
  <si>
    <t>Jack</t>
  </si>
  <si>
    <t>Corey</t>
  </si>
  <si>
    <t>Ronchieri</t>
  </si>
  <si>
    <t>Shelton</t>
  </si>
  <si>
    <t>McKinley</t>
  </si>
  <si>
    <t>Zachary</t>
  </si>
  <si>
    <t>Beecham</t>
  </si>
  <si>
    <t>Timothy</t>
  </si>
  <si>
    <t>Robinson</t>
  </si>
  <si>
    <t>Thomas</t>
  </si>
  <si>
    <t>Wakefield</t>
  </si>
  <si>
    <t>Sean</t>
  </si>
  <si>
    <t>Matthews</t>
  </si>
  <si>
    <t>Penno</t>
  </si>
  <si>
    <t>Murdoch</t>
  </si>
  <si>
    <t>Mel</t>
  </si>
  <si>
    <t>Addlem</t>
  </si>
  <si>
    <t>Tori</t>
  </si>
  <si>
    <t>Ferguson</t>
  </si>
  <si>
    <t>Sawers</t>
  </si>
  <si>
    <t>Simon</t>
  </si>
  <si>
    <t>Dundas</t>
  </si>
  <si>
    <t>Gadsden</t>
  </si>
  <si>
    <t>Sharp</t>
  </si>
  <si>
    <t>Blake</t>
  </si>
  <si>
    <t>O'Toole</t>
  </si>
  <si>
    <t>Michael</t>
  </si>
  <si>
    <t>Field</t>
  </si>
  <si>
    <t>Oscar</t>
  </si>
  <si>
    <t>Liam</t>
  </si>
  <si>
    <t>O'Keefe</t>
  </si>
  <si>
    <t>Nevins</t>
  </si>
  <si>
    <t>Smith</t>
  </si>
  <si>
    <t>Jayden</t>
  </si>
  <si>
    <t>Kronk</t>
  </si>
  <si>
    <t>Dingwall</t>
  </si>
  <si>
    <t>Stagg</t>
  </si>
  <si>
    <t>Bynon</t>
  </si>
  <si>
    <t>Bradon</t>
  </si>
  <si>
    <t>Charlie</t>
  </si>
  <si>
    <t>Sutton</t>
  </si>
  <si>
    <t>Tom</t>
  </si>
  <si>
    <t>Harry</t>
  </si>
  <si>
    <t>Kieren</t>
  </si>
  <si>
    <t>Leech</t>
  </si>
  <si>
    <t>Tate</t>
  </si>
  <si>
    <t>Paton-Hywood</t>
  </si>
  <si>
    <t>John</t>
  </si>
  <si>
    <t>Harvey</t>
  </si>
  <si>
    <t>Cohen</t>
  </si>
  <si>
    <t>Dylan</t>
  </si>
  <si>
    <t>Hanley</t>
  </si>
  <si>
    <t>Pontell</t>
  </si>
  <si>
    <t>Kautai</t>
  </si>
  <si>
    <t>Brown</t>
  </si>
  <si>
    <t>Webster</t>
  </si>
  <si>
    <t>Thorne</t>
  </si>
  <si>
    <t>Wilson</t>
  </si>
  <si>
    <t>Barber</t>
  </si>
  <si>
    <t>Riley</t>
  </si>
  <si>
    <t>Abraham</t>
  </si>
  <si>
    <t>Pickles</t>
  </si>
  <si>
    <t>Dallas</t>
  </si>
  <si>
    <t>Braydon</t>
  </si>
  <si>
    <t>Welsh</t>
  </si>
  <si>
    <t>Beau</t>
  </si>
  <si>
    <t>Poulter</t>
  </si>
  <si>
    <t>Marlow</t>
  </si>
  <si>
    <t>Page 2</t>
  </si>
  <si>
    <t>JOHN FORBES MEDAL - 2015 Reserve Best &amp; Fairest.</t>
  </si>
  <si>
    <t>Round by round: total votes</t>
  </si>
  <si>
    <t>Total</t>
  </si>
  <si>
    <t>Reece</t>
  </si>
  <si>
    <t>Boland</t>
  </si>
  <si>
    <t>Cameron</t>
  </si>
  <si>
    <t>Hayes</t>
  </si>
  <si>
    <t>Robert</t>
  </si>
  <si>
    <t>Lawry</t>
  </si>
  <si>
    <t>Mitiamo</t>
  </si>
  <si>
    <t>Kevin</t>
  </si>
  <si>
    <t>Roberts</t>
  </si>
  <si>
    <t>Tynan</t>
  </si>
  <si>
    <t>Hywood</t>
  </si>
  <si>
    <t>Whitfield</t>
  </si>
  <si>
    <t>Mark</t>
  </si>
  <si>
    <t>Nicholas</t>
  </si>
  <si>
    <t>Hall</t>
  </si>
  <si>
    <t>Korp</t>
  </si>
  <si>
    <t>Gary</t>
  </si>
  <si>
    <t>Price</t>
  </si>
  <si>
    <t>Dwyane</t>
  </si>
  <si>
    <t>Brian</t>
  </si>
  <si>
    <t>Westley</t>
  </si>
  <si>
    <t>Christopher</t>
  </si>
  <si>
    <t>Dixon</t>
  </si>
  <si>
    <t>Fraser</t>
  </si>
  <si>
    <t>Grant</t>
  </si>
  <si>
    <t>Holdsworth</t>
  </si>
  <si>
    <t>Jarad</t>
  </si>
  <si>
    <t>Luke</t>
  </si>
  <si>
    <t>Bennett</t>
  </si>
  <si>
    <t>Bogers</t>
  </si>
  <si>
    <t>Ilsley</t>
  </si>
  <si>
    <t>Adam</t>
  </si>
  <si>
    <t>Williams</t>
  </si>
  <si>
    <t>Jackson</t>
  </si>
  <si>
    <t>Ian</t>
  </si>
  <si>
    <t>Blandthorn</t>
  </si>
  <si>
    <t>Trevor</t>
  </si>
  <si>
    <t>Borg</t>
  </si>
  <si>
    <t>Adrian</t>
  </si>
  <si>
    <t>Cronin</t>
  </si>
  <si>
    <t>Rorey</t>
  </si>
  <si>
    <t>Doolan</t>
  </si>
  <si>
    <t>Tyler</t>
  </si>
  <si>
    <t>Estrada</t>
  </si>
  <si>
    <t>Bryce</t>
  </si>
  <si>
    <t>Glover</t>
  </si>
  <si>
    <t>Glenn</t>
  </si>
  <si>
    <t>Hay</t>
  </si>
  <si>
    <t>Scott</t>
  </si>
  <si>
    <t>McNish</t>
  </si>
  <si>
    <t>Leon</t>
  </si>
  <si>
    <t>Nixon</t>
  </si>
  <si>
    <t>Smart</t>
  </si>
  <si>
    <t>Tuohey</t>
  </si>
  <si>
    <t>Willy</t>
  </si>
  <si>
    <t>Anderson</t>
  </si>
  <si>
    <t>David</t>
  </si>
  <si>
    <t>Blume</t>
  </si>
  <si>
    <t>Owen</t>
  </si>
  <si>
    <t>Friswell</t>
  </si>
  <si>
    <t>Leigh</t>
  </si>
  <si>
    <t>Lamprell</t>
  </si>
  <si>
    <t>Matthew</t>
  </si>
  <si>
    <t>Symons</t>
  </si>
  <si>
    <t>Amos</t>
  </si>
  <si>
    <t>Bartley</t>
  </si>
  <si>
    <t>Belsar</t>
  </si>
  <si>
    <t>Jesse</t>
  </si>
  <si>
    <t>Coe</t>
  </si>
  <si>
    <t>Cole</t>
  </si>
  <si>
    <t>Eddy</t>
  </si>
  <si>
    <t>Falls</t>
  </si>
  <si>
    <t>Frankel</t>
  </si>
  <si>
    <t>Jared</t>
  </si>
  <si>
    <t>Greenhill</t>
  </si>
  <si>
    <t>Braden</t>
  </si>
  <si>
    <t>Hender</t>
  </si>
  <si>
    <t>Bradley</t>
  </si>
  <si>
    <t>Hooke</t>
  </si>
  <si>
    <t>Damien</t>
  </si>
  <si>
    <t>Hughes</t>
  </si>
  <si>
    <t>Killacky</t>
  </si>
  <si>
    <t>Mann</t>
  </si>
  <si>
    <t>Daryl</t>
  </si>
  <si>
    <t>Marshall (Snr)</t>
  </si>
  <si>
    <t>Lloyd</t>
  </si>
  <si>
    <t>Maxted</t>
  </si>
  <si>
    <t>Angus</t>
  </si>
  <si>
    <t>Walter</t>
  </si>
  <si>
    <t>Miller</t>
  </si>
  <si>
    <t>Zach</t>
  </si>
  <si>
    <t>Mona</t>
  </si>
  <si>
    <t>Moon</t>
  </si>
  <si>
    <t>Levi</t>
  </si>
  <si>
    <t>Moss</t>
  </si>
  <si>
    <t>Pawsey</t>
  </si>
  <si>
    <t>Joel</t>
  </si>
  <si>
    <t>Pianto</t>
  </si>
  <si>
    <t>Russell</t>
  </si>
  <si>
    <t>Scoble</t>
  </si>
  <si>
    <t>Shawyer</t>
  </si>
  <si>
    <t>Allen</t>
  </si>
  <si>
    <t>Jeshua</t>
  </si>
  <si>
    <t>Botheras</t>
  </si>
  <si>
    <t>Collins</t>
  </si>
  <si>
    <t>Alexander</t>
  </si>
  <si>
    <t>Delaney</t>
  </si>
  <si>
    <t>Mathew</t>
  </si>
  <si>
    <t>Julian</t>
  </si>
  <si>
    <t>Gill</t>
  </si>
  <si>
    <t>Govett</t>
  </si>
  <si>
    <t>Benjamin</t>
  </si>
  <si>
    <t>Hind</t>
  </si>
  <si>
    <t>Kennedy</t>
  </si>
  <si>
    <t>Chris</t>
  </si>
  <si>
    <t>Leerson</t>
  </si>
  <si>
    <t>Orry</t>
  </si>
  <si>
    <t>Malcolm</t>
  </si>
  <si>
    <t>McLean</t>
  </si>
  <si>
    <t>Novak</t>
  </si>
  <si>
    <t>Warren</t>
  </si>
  <si>
    <t>Randall</t>
  </si>
  <si>
    <t>Turnbull</t>
  </si>
  <si>
    <t>Andrew</t>
  </si>
  <si>
    <t>Brook</t>
  </si>
  <si>
    <t>Kyle</t>
  </si>
  <si>
    <t>Chant</t>
  </si>
  <si>
    <t>Christie</t>
  </si>
  <si>
    <t>Brady</t>
  </si>
  <si>
    <t>Coates</t>
  </si>
  <si>
    <t>Doyle</t>
  </si>
  <si>
    <t>Dupille</t>
  </si>
  <si>
    <t>Glavin</t>
  </si>
  <si>
    <t>Max</t>
  </si>
  <si>
    <t>Grieves</t>
  </si>
  <si>
    <t>Harrison</t>
  </si>
  <si>
    <t>Rhian</t>
  </si>
  <si>
    <t>Holland</t>
  </si>
  <si>
    <t>Josh</t>
  </si>
  <si>
    <t>Hutton</t>
  </si>
  <si>
    <t>Jones</t>
  </si>
  <si>
    <t>MacCallum</t>
  </si>
  <si>
    <t>Zavia</t>
  </si>
  <si>
    <t>McPhee</t>
  </si>
  <si>
    <t>Paul</t>
  </si>
  <si>
    <t>Olsen</t>
  </si>
  <si>
    <t>Kyale</t>
  </si>
  <si>
    <t>Paxton</t>
  </si>
  <si>
    <t>Sinclair</t>
  </si>
  <si>
    <t>Zoltan</t>
  </si>
  <si>
    <t>Smyth</t>
  </si>
  <si>
    <t>Joe</t>
  </si>
  <si>
    <t>Stuart</t>
  </si>
  <si>
    <t>Symes</t>
  </si>
  <si>
    <t>Tingley</t>
  </si>
  <si>
    <t>Tonkin</t>
  </si>
  <si>
    <t>Red = ineligible</t>
  </si>
  <si>
    <t>FRANK HARDING MEDAL - 2015 Senior Best &amp; Fairest.</t>
  </si>
  <si>
    <t>Gilboy</t>
  </si>
  <si>
    <t>Douglas</t>
  </si>
  <si>
    <t>Callinan</t>
  </si>
  <si>
    <t>Bryden</t>
  </si>
  <si>
    <t>Morison</t>
  </si>
  <si>
    <t>Terence</t>
  </si>
  <si>
    <t>Reeves</t>
  </si>
  <si>
    <t>Ford</t>
  </si>
  <si>
    <t>Shaun</t>
  </si>
  <si>
    <t>Monohan</t>
  </si>
  <si>
    <t>McNally</t>
  </si>
  <si>
    <t>Jarrod</t>
  </si>
  <si>
    <t>Kayler-Thomson</t>
  </si>
  <si>
    <t>Darren</t>
  </si>
  <si>
    <t>Clutton</t>
  </si>
  <si>
    <t>Connors</t>
  </si>
  <si>
    <t>Jay</t>
  </si>
  <si>
    <t>McDonald</t>
  </si>
  <si>
    <t>Henry</t>
  </si>
  <si>
    <t>Rozynski</t>
  </si>
  <si>
    <t>Zeb</t>
  </si>
  <si>
    <t>Broadbent</t>
  </si>
  <si>
    <t>Anthony</t>
  </si>
  <si>
    <t>Dennis</t>
  </si>
  <si>
    <t>Ryley</t>
  </si>
  <si>
    <t>Dickens</t>
  </si>
  <si>
    <t>Bartels</t>
  </si>
  <si>
    <t>Fabian</t>
  </si>
  <si>
    <t>Brancatisano</t>
  </si>
  <si>
    <t>Craig</t>
  </si>
  <si>
    <t>Crichton</t>
  </si>
  <si>
    <t>Fortune</t>
  </si>
  <si>
    <t>Grayling</t>
  </si>
  <si>
    <t>Stavenuiter</t>
  </si>
  <si>
    <t>Concol</t>
  </si>
  <si>
    <t>Gregg</t>
  </si>
  <si>
    <t>Brett</t>
  </si>
  <si>
    <t>Rogers</t>
  </si>
  <si>
    <t>Jye</t>
  </si>
  <si>
    <t>Sandiford</t>
  </si>
  <si>
    <t>Caleb</t>
  </si>
  <si>
    <t>Bacon</t>
  </si>
  <si>
    <t>Clohesy</t>
  </si>
  <si>
    <t>Conley</t>
  </si>
  <si>
    <t>Down</t>
  </si>
  <si>
    <t>Galea</t>
  </si>
  <si>
    <t>Callum</t>
  </si>
  <si>
    <t>Prest</t>
  </si>
  <si>
    <t>Richard</t>
  </si>
  <si>
    <t>Tibbert</t>
  </si>
  <si>
    <t>Trent</t>
  </si>
  <si>
    <t>Barri</t>
  </si>
  <si>
    <t>Joshua</t>
  </si>
  <si>
    <t>Metherell</t>
  </si>
  <si>
    <t>Evan</t>
  </si>
  <si>
    <t>Ritchie</t>
  </si>
  <si>
    <t>Rose</t>
  </si>
  <si>
    <t>Waterson</t>
  </si>
  <si>
    <t>Young</t>
  </si>
  <si>
    <t>Bell</t>
  </si>
  <si>
    <t>Toby</t>
  </si>
  <si>
    <t>Burt</t>
  </si>
  <si>
    <t>Christmas</t>
  </si>
  <si>
    <t>Deon</t>
  </si>
  <si>
    <t>Marc</t>
  </si>
  <si>
    <t>Lindsay</t>
  </si>
  <si>
    <t>McKee</t>
  </si>
  <si>
    <t>Millard</t>
  </si>
  <si>
    <t>Nalder</t>
  </si>
  <si>
    <t>Brad</t>
  </si>
  <si>
    <t>Rohde</t>
  </si>
  <si>
    <t>Romer</t>
  </si>
  <si>
    <t>Martin</t>
  </si>
  <si>
    <t>Shadbolt</t>
  </si>
  <si>
    <t>Tolongs</t>
  </si>
  <si>
    <t>Wicks</t>
  </si>
  <si>
    <t>Bowles</t>
  </si>
  <si>
    <t>Darcy</t>
  </si>
  <si>
    <t>Crapper</t>
  </si>
  <si>
    <t>Davies</t>
  </si>
  <si>
    <t>Devanny</t>
  </si>
  <si>
    <t>Edwards</t>
  </si>
  <si>
    <t>Frecker</t>
  </si>
  <si>
    <t>Korey</t>
  </si>
  <si>
    <t>Fulton</t>
  </si>
  <si>
    <t>Gladman</t>
  </si>
  <si>
    <t>Ashley</t>
  </si>
  <si>
    <t>Shane</t>
  </si>
  <si>
    <t>Harris</t>
  </si>
  <si>
    <t>Justin</t>
  </si>
  <si>
    <t>Hynes</t>
  </si>
  <si>
    <t>Johnson</t>
  </si>
  <si>
    <t>Keely</t>
  </si>
  <si>
    <t>Lea</t>
  </si>
  <si>
    <t>Lougoon</t>
  </si>
  <si>
    <t>Daine</t>
  </si>
  <si>
    <t>Lowry</t>
  </si>
  <si>
    <t>McKean</t>
  </si>
  <si>
    <t>McLeod</t>
  </si>
  <si>
    <t>Balraj</t>
  </si>
  <si>
    <t>Singh</t>
  </si>
  <si>
    <t>Turner</t>
  </si>
  <si>
    <t>2015 ElVee Senior Award: Round by round</t>
  </si>
  <si>
    <t>Calivil United</t>
  </si>
  <si>
    <t>Y C W</t>
  </si>
  <si>
    <t>Manley</t>
  </si>
  <si>
    <t>BLSerpentine</t>
  </si>
  <si>
    <t>Danko</t>
  </si>
  <si>
    <t>Bzenic</t>
  </si>
  <si>
    <t>Walker</t>
  </si>
  <si>
    <t>Drake</t>
  </si>
  <si>
    <t>Griffin</t>
  </si>
  <si>
    <t>Brayden</t>
  </si>
  <si>
    <t>Tibbett</t>
  </si>
  <si>
    <t>Alex</t>
  </si>
  <si>
    <t>Davis</t>
  </si>
  <si>
    <t>Logan</t>
  </si>
  <si>
    <t>Popple</t>
  </si>
  <si>
    <t>Davidson</t>
  </si>
  <si>
    <t>Raeburn</t>
  </si>
  <si>
    <t>RED = inelligible</t>
  </si>
  <si>
    <t>Jamie</t>
  </si>
  <si>
    <t>Farley</t>
  </si>
  <si>
    <t>I'Anson</t>
  </si>
  <si>
    <t>Knott</t>
  </si>
  <si>
    <t>Jeremy</t>
  </si>
  <si>
    <t>Molloy</t>
  </si>
  <si>
    <t>Brenton</t>
  </si>
  <si>
    <t>Pyper</t>
  </si>
  <si>
    <t>Blair</t>
  </si>
  <si>
    <t>Richards</t>
  </si>
  <si>
    <t>Alford</t>
  </si>
  <si>
    <t>Crisp</t>
  </si>
  <si>
    <t>Dundon</t>
  </si>
  <si>
    <t>Austin</t>
  </si>
  <si>
    <t>Fithall</t>
  </si>
  <si>
    <t>Micheal</t>
  </si>
  <si>
    <t>Bateman</t>
  </si>
  <si>
    <t>Dower</t>
  </si>
  <si>
    <t>Fitzpatrick</t>
  </si>
  <si>
    <t>Corbin</t>
  </si>
  <si>
    <t>Fleming</t>
  </si>
  <si>
    <t>Hartney</t>
  </si>
  <si>
    <t>Kuhne</t>
  </si>
  <si>
    <t>Marshall</t>
  </si>
  <si>
    <t>Masson</t>
  </si>
  <si>
    <t>O'Brien</t>
  </si>
  <si>
    <t>Billy</t>
  </si>
  <si>
    <t>Tolley</t>
  </si>
  <si>
    <t>Page 3</t>
  </si>
  <si>
    <t>Williamson</t>
  </si>
  <si>
    <t>Marong/Newbridge</t>
  </si>
  <si>
    <t>Driscoll</t>
  </si>
  <si>
    <t>Filippi</t>
  </si>
  <si>
    <t>Leonard-Shannon</t>
  </si>
  <si>
    <t>Manders</t>
  </si>
  <si>
    <t>Rafferty</t>
  </si>
  <si>
    <t>Richardson</t>
  </si>
  <si>
    <t>Sims</t>
  </si>
  <si>
    <t>Jonas</t>
  </si>
  <si>
    <t>Somerville</t>
  </si>
  <si>
    <t>Starr</t>
  </si>
  <si>
    <t>Wharton</t>
  </si>
  <si>
    <t>Jaryd</t>
  </si>
  <si>
    <t>Wishart</t>
  </si>
  <si>
    <t>Gareth</t>
  </si>
  <si>
    <t>Bowes</t>
  </si>
  <si>
    <t>Leighton</t>
  </si>
  <si>
    <t>Essex</t>
  </si>
  <si>
    <t>Forbes</t>
  </si>
  <si>
    <t>Fox</t>
  </si>
  <si>
    <t>Kekich</t>
  </si>
  <si>
    <t>Paddy</t>
  </si>
  <si>
    <t>Monaghan</t>
  </si>
  <si>
    <t>Tristin</t>
  </si>
  <si>
    <t>Rippingale</t>
  </si>
  <si>
    <t>Shaw</t>
  </si>
  <si>
    <t>Tardrew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</si>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</sst>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rgb="FF33CC33"/>
      <name val="Arial"/>
      <family val="2"/>
    </font>
    <font>
      <sz val="10"/>
      <color rgb="FF00B05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7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3" fillId="0" borderId="0" xfId="0" applyFont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5" fillId="0" borderId="0" xfId="0" applyFont="1" applyBorder="1" applyAlignment="1">
      <alignment horizontal="left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/>
    <xf numFmtId="0" fontId="2" fillId="0" borderId="0" xfId="0" quotePrefix="1" applyFont="1"/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0" xfId="0" applyFont="1"/>
    <xf numFmtId="0" fontId="2" fillId="0" borderId="5" xfId="0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7" fillId="0" borderId="3" xfId="0" applyFont="1" applyFill="1" applyBorder="1"/>
    <xf numFmtId="0" fontId="7" fillId="0" borderId="2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2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1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0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2" xfId="0" applyFont="1" applyFill="1" applyBorder="1"/>
    <xf numFmtId="0" fontId="2" fillId="0" borderId="11" xfId="0" applyFont="1" applyFill="1" applyBorder="1"/>
    <xf numFmtId="0" fontId="10" fillId="0" borderId="3" xfId="0" applyFont="1" applyFill="1" applyBorder="1"/>
    <xf numFmtId="0" fontId="10" fillId="0" borderId="6" xfId="0" applyFont="1" applyFill="1" applyBorder="1"/>
    <xf numFmtId="0" fontId="10" fillId="0" borderId="1" xfId="0" applyFont="1" applyFill="1" applyBorder="1"/>
    <xf numFmtId="0" fontId="10" fillId="0" borderId="6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0" xfId="0" applyFont="1" applyFill="1" applyBorder="1"/>
    <xf numFmtId="0" fontId="12" fillId="0" borderId="1" xfId="0" applyFont="1" applyBorder="1" applyAlignment="1">
      <alignment horizontal="center"/>
    </xf>
    <xf numFmtId="0" fontId="13" fillId="0" borderId="3" xfId="0" applyFont="1" applyFill="1" applyBorder="1"/>
    <xf numFmtId="0" fontId="13" fillId="0" borderId="2" xfId="0" applyFont="1" applyFill="1" applyBorder="1"/>
    <xf numFmtId="0" fontId="3" fillId="0" borderId="1" xfId="0" applyFont="1" applyFill="1" applyBorder="1"/>
    <xf numFmtId="0" fontId="2" fillId="0" borderId="1" xfId="0" applyFont="1" applyBorder="1" applyAlignment="1">
      <alignment horizontal="center"/>
    </xf>
    <xf numFmtId="0" fontId="13" fillId="0" borderId="4" xfId="0" applyFont="1" applyFill="1" applyBorder="1"/>
    <xf numFmtId="0" fontId="13" fillId="0" borderId="5" xfId="0" applyFont="1" applyFill="1" applyBorder="1"/>
    <xf numFmtId="0" fontId="14" fillId="0" borderId="1" xfId="0" applyFont="1" applyFill="1" applyBorder="1"/>
    <xf numFmtId="0" fontId="13" fillId="0" borderId="5" xfId="0" applyFont="1" applyBorder="1"/>
    <xf numFmtId="0" fontId="3" fillId="0" borderId="1" xfId="0" applyFont="1" applyBorder="1"/>
    <xf numFmtId="0" fontId="14" fillId="0" borderId="2" xfId="0" applyFont="1" applyFill="1" applyBorder="1"/>
    <xf numFmtId="0" fontId="14" fillId="0" borderId="1" xfId="0" applyFont="1" applyBorder="1"/>
    <xf numFmtId="0" fontId="13" fillId="0" borderId="2" xfId="0" applyFont="1" applyBorder="1"/>
    <xf numFmtId="0" fontId="0" fillId="0" borderId="0" xfId="0" applyFill="1"/>
    <xf numFmtId="0" fontId="15" fillId="0" borderId="3" xfId="0" applyFont="1" applyFill="1" applyBorder="1"/>
    <xf numFmtId="0" fontId="15" fillId="0" borderId="2" xfId="0" applyFont="1" applyFill="1" applyBorder="1"/>
    <xf numFmtId="0" fontId="16" fillId="0" borderId="1" xfId="0" applyFont="1" applyFill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7" fillId="0" borderId="2" xfId="0" applyFont="1" applyFill="1" applyBorder="1"/>
    <xf numFmtId="0" fontId="15" fillId="0" borderId="4" xfId="0" applyFont="1" applyFill="1" applyBorder="1"/>
    <xf numFmtId="0" fontId="15" fillId="0" borderId="5" xfId="0" applyFont="1" applyFill="1" applyBorder="1"/>
    <xf numFmtId="0" fontId="18" fillId="0" borderId="1" xfId="0" applyFont="1" applyFill="1" applyBorder="1"/>
    <xf numFmtId="0" fontId="17" fillId="0" borderId="4" xfId="0" applyFont="1" applyFill="1" applyBorder="1"/>
    <xf numFmtId="0" fontId="13" fillId="0" borderId="3" xfId="0" applyFont="1" applyBorder="1"/>
    <xf numFmtId="0" fontId="13" fillId="0" borderId="4" xfId="0" applyFont="1" applyBorder="1"/>
    <xf numFmtId="0" fontId="3" fillId="0" borderId="4" xfId="0" applyFont="1" applyBorder="1"/>
    <xf numFmtId="0" fontId="17" fillId="0" borderId="3" xfId="0" applyFont="1" applyFill="1" applyBorder="1"/>
    <xf numFmtId="0" fontId="10" fillId="0" borderId="0" xfId="0" applyFont="1" applyBorder="1"/>
    <xf numFmtId="0" fontId="13" fillId="0" borderId="0" xfId="0" applyFont="1" applyFill="1" applyBorder="1"/>
    <xf numFmtId="0" fontId="3" fillId="0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2" xfId="0" applyFont="1" applyBorder="1"/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5" fillId="0" borderId="5" xfId="0" applyFont="1" applyBorder="1"/>
    <xf numFmtId="0" fontId="18" fillId="0" borderId="1" xfId="0" applyFont="1" applyBorder="1"/>
    <xf numFmtId="0" fontId="11" fillId="0" borderId="12" xfId="0" applyFont="1" applyBorder="1" applyAlignment="1">
      <alignment horizontal="center"/>
    </xf>
    <xf numFmtId="0" fontId="13" fillId="0" borderId="13" xfId="0" applyFont="1" applyFill="1" applyBorder="1"/>
    <xf numFmtId="0" fontId="13" fillId="0" borderId="14" xfId="0" applyFont="1" applyFill="1" applyBorder="1"/>
    <xf numFmtId="0" fontId="19" fillId="0" borderId="3" xfId="0" applyFont="1" applyFill="1" applyBorder="1"/>
    <xf numFmtId="0" fontId="15" fillId="0" borderId="6" xfId="0" applyFont="1" applyFill="1" applyBorder="1"/>
    <xf numFmtId="0" fontId="13" fillId="0" borderId="14" xfId="0" applyFont="1" applyBorder="1"/>
    <xf numFmtId="0" fontId="1" fillId="0" borderId="12" xfId="0" applyFont="1" applyFill="1" applyBorder="1" applyAlignment="1">
      <alignment horizontal="center"/>
    </xf>
    <xf numFmtId="0" fontId="15" fillId="0" borderId="3" xfId="0" applyFont="1" applyBorder="1"/>
    <xf numFmtId="0" fontId="15" fillId="0" borderId="2" xfId="0" applyFont="1" applyBorder="1"/>
    <xf numFmtId="0" fontId="10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0" fillId="0" borderId="21" xfId="0" applyFont="1" applyFill="1" applyBorder="1" applyAlignment="1">
      <alignment wrapText="1"/>
    </xf>
    <xf numFmtId="0" fontId="20" fillId="0" borderId="22" xfId="0" applyFont="1" applyFill="1" applyBorder="1" applyAlignment="1">
      <alignment wrapText="1"/>
    </xf>
    <xf numFmtId="0" fontId="2" fillId="0" borderId="23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26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" fillId="0" borderId="27" xfId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wrapText="1"/>
    </xf>
    <xf numFmtId="0" fontId="20" fillId="0" borderId="12" xfId="0" applyFont="1" applyFill="1" applyBorder="1" applyAlignment="1">
      <alignment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1" fillId="0" borderId="15" xfId="0" applyFont="1" applyFill="1" applyBorder="1" applyAlignment="1"/>
    <xf numFmtId="0" fontId="1" fillId="0" borderId="16" xfId="0" applyFont="1" applyFill="1" applyBorder="1" applyAlignment="1"/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19" xfId="0" applyFont="1" applyFill="1" applyBorder="1" applyAlignment="1"/>
    <xf numFmtId="0" fontId="1" fillId="0" borderId="20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21" fillId="0" borderId="1" xfId="0" applyFont="1" applyFill="1" applyBorder="1" applyAlignment="1">
      <alignment wrapText="1"/>
    </xf>
    <xf numFmtId="0" fontId="20" fillId="0" borderId="30" xfId="0" applyFont="1" applyFill="1" applyBorder="1" applyAlignment="1">
      <alignment wrapText="1"/>
    </xf>
    <xf numFmtId="0" fontId="20" fillId="0" borderId="31" xfId="0" applyFont="1" applyFill="1" applyBorder="1" applyAlignment="1">
      <alignment wrapText="1"/>
    </xf>
    <xf numFmtId="0" fontId="2" fillId="0" borderId="31" xfId="0" applyFont="1" applyFill="1" applyBorder="1" applyAlignment="1">
      <alignment horizontal="center"/>
    </xf>
    <xf numFmtId="0" fontId="1" fillId="0" borderId="32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center"/>
    </xf>
    <xf numFmtId="0" fontId="20" fillId="0" borderId="26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tabSelected="1" zoomScaleNormal="10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0.28515625" customWidth="1"/>
    <col min="2" max="2" width="13.140625" customWidth="1"/>
    <col min="3" max="3" width="10.42578125" customWidth="1"/>
    <col min="4" max="21" width="2.7109375" customWidth="1"/>
    <col min="22" max="22" width="8.140625" style="1" customWidth="1"/>
  </cols>
  <sheetData>
    <row r="1" spans="1:22" x14ac:dyDescent="0.2">
      <c r="A1" s="3" t="s">
        <v>309</v>
      </c>
      <c r="B1" s="7"/>
      <c r="C1" s="7"/>
      <c r="D1" s="7"/>
      <c r="E1" s="7"/>
      <c r="F1" s="7"/>
      <c r="G1" s="7"/>
      <c r="H1" s="7"/>
      <c r="I1" s="7"/>
      <c r="J1" s="3" t="s">
        <v>150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 t="s">
        <v>3</v>
      </c>
    </row>
    <row r="2" spans="1:22" x14ac:dyDescent="0.2">
      <c r="A2" s="37" t="s">
        <v>0</v>
      </c>
      <c r="B2" s="38"/>
      <c r="C2" s="74" t="s">
        <v>2</v>
      </c>
      <c r="D2" s="6">
        <v>1</v>
      </c>
      <c r="E2" s="4">
        <v>2</v>
      </c>
      <c r="F2" s="5">
        <v>3</v>
      </c>
      <c r="G2" s="4">
        <v>4</v>
      </c>
      <c r="H2" s="5">
        <v>5</v>
      </c>
      <c r="I2" s="4">
        <v>6</v>
      </c>
      <c r="J2" s="5">
        <v>7</v>
      </c>
      <c r="K2" s="5">
        <v>8</v>
      </c>
      <c r="L2" s="4">
        <v>9</v>
      </c>
      <c r="M2" s="4">
        <v>10</v>
      </c>
      <c r="N2" s="44">
        <v>11</v>
      </c>
      <c r="O2" s="5">
        <v>12</v>
      </c>
      <c r="P2" s="4">
        <v>13</v>
      </c>
      <c r="Q2" s="5">
        <v>14</v>
      </c>
      <c r="R2" s="4">
        <v>15</v>
      </c>
      <c r="S2" s="5">
        <v>16</v>
      </c>
      <c r="T2" s="5">
        <v>17</v>
      </c>
      <c r="U2" s="5">
        <v>18</v>
      </c>
      <c r="V2" s="2" t="s">
        <v>1</v>
      </c>
    </row>
    <row r="3" spans="1:22" ht="15" x14ac:dyDescent="0.2">
      <c r="A3" s="75" t="s">
        <v>275</v>
      </c>
      <c r="B3" s="76" t="s">
        <v>256</v>
      </c>
      <c r="C3" s="77" t="s">
        <v>9</v>
      </c>
      <c r="D3" s="78">
        <v>2</v>
      </c>
      <c r="E3" s="78">
        <v>3</v>
      </c>
      <c r="F3" s="78">
        <v>2</v>
      </c>
      <c r="G3" s="78"/>
      <c r="H3" s="78"/>
      <c r="I3" s="78">
        <v>3</v>
      </c>
      <c r="J3" s="78">
        <v>1</v>
      </c>
      <c r="K3" s="78"/>
      <c r="L3" s="78"/>
      <c r="M3" s="78"/>
      <c r="N3" s="78"/>
      <c r="O3" s="78">
        <v>2</v>
      </c>
      <c r="P3" s="78">
        <v>3</v>
      </c>
      <c r="Q3" s="78">
        <v>2</v>
      </c>
      <c r="R3" s="78">
        <v>3</v>
      </c>
      <c r="S3" s="78">
        <v>3</v>
      </c>
      <c r="T3" s="78">
        <v>3</v>
      </c>
      <c r="U3" s="78"/>
      <c r="V3" s="2">
        <f t="shared" ref="V3:V66" si="0">SUM(D3:U3)</f>
        <v>27</v>
      </c>
    </row>
    <row r="4" spans="1:22" ht="15" x14ac:dyDescent="0.2">
      <c r="A4" s="79" t="s">
        <v>61</v>
      </c>
      <c r="B4" s="80" t="s">
        <v>310</v>
      </c>
      <c r="C4" s="81" t="s">
        <v>12</v>
      </c>
      <c r="D4" s="78">
        <v>2</v>
      </c>
      <c r="E4" s="78"/>
      <c r="F4" s="78">
        <v>2</v>
      </c>
      <c r="G4" s="78">
        <v>1</v>
      </c>
      <c r="H4" s="78">
        <v>2</v>
      </c>
      <c r="I4" s="78"/>
      <c r="J4" s="78">
        <v>3</v>
      </c>
      <c r="K4" s="78"/>
      <c r="L4" s="78"/>
      <c r="M4" s="78"/>
      <c r="N4" s="78"/>
      <c r="O4" s="78"/>
      <c r="P4" s="78"/>
      <c r="Q4" s="78">
        <v>2</v>
      </c>
      <c r="R4" s="78"/>
      <c r="S4" s="78">
        <v>3</v>
      </c>
      <c r="T4" s="78"/>
      <c r="U4" s="78">
        <v>3</v>
      </c>
      <c r="V4" s="2">
        <f t="shared" si="0"/>
        <v>18</v>
      </c>
    </row>
    <row r="5" spans="1:22" ht="15" x14ac:dyDescent="0.2">
      <c r="A5" s="75" t="s">
        <v>311</v>
      </c>
      <c r="B5" s="76" t="s">
        <v>89</v>
      </c>
      <c r="C5" s="77" t="s">
        <v>158</v>
      </c>
      <c r="D5" s="78"/>
      <c r="E5" s="78"/>
      <c r="F5" s="78">
        <v>3</v>
      </c>
      <c r="G5" s="78"/>
      <c r="H5" s="78">
        <v>3</v>
      </c>
      <c r="I5" s="78"/>
      <c r="J5" s="78"/>
      <c r="K5" s="78"/>
      <c r="L5" s="78">
        <v>3</v>
      </c>
      <c r="M5" s="78"/>
      <c r="N5" s="78">
        <v>3</v>
      </c>
      <c r="O5" s="78">
        <v>3</v>
      </c>
      <c r="P5" s="78"/>
      <c r="Q5" s="78"/>
      <c r="R5" s="78"/>
      <c r="S5" s="78"/>
      <c r="T5" s="78"/>
      <c r="U5" s="78">
        <v>3</v>
      </c>
      <c r="V5" s="2">
        <f t="shared" si="0"/>
        <v>18</v>
      </c>
    </row>
    <row r="6" spans="1:22" ht="15" x14ac:dyDescent="0.2">
      <c r="A6" s="79" t="s">
        <v>106</v>
      </c>
      <c r="B6" s="82" t="s">
        <v>312</v>
      </c>
      <c r="C6" s="83" t="s">
        <v>47</v>
      </c>
      <c r="D6" s="78"/>
      <c r="E6" s="78">
        <v>1</v>
      </c>
      <c r="F6" s="78">
        <v>3</v>
      </c>
      <c r="G6" s="78"/>
      <c r="H6" s="78"/>
      <c r="I6" s="78">
        <v>3</v>
      </c>
      <c r="J6" s="78">
        <v>3</v>
      </c>
      <c r="K6" s="78">
        <v>2</v>
      </c>
      <c r="L6" s="78"/>
      <c r="M6" s="78"/>
      <c r="N6" s="78"/>
      <c r="O6" s="78"/>
      <c r="P6" s="78"/>
      <c r="Q6" s="78"/>
      <c r="R6" s="78"/>
      <c r="S6" s="78"/>
      <c r="T6" s="78"/>
      <c r="U6" s="78">
        <v>2</v>
      </c>
      <c r="V6" s="2">
        <f t="shared" si="0"/>
        <v>14</v>
      </c>
    </row>
    <row r="7" spans="1:22" ht="15" x14ac:dyDescent="0.2">
      <c r="A7" s="75" t="s">
        <v>313</v>
      </c>
      <c r="B7" s="76" t="s">
        <v>314</v>
      </c>
      <c r="C7" s="81" t="s">
        <v>47</v>
      </c>
      <c r="D7" s="78"/>
      <c r="E7" s="78">
        <v>2</v>
      </c>
      <c r="F7" s="78">
        <v>2</v>
      </c>
      <c r="G7" s="78"/>
      <c r="H7" s="78">
        <v>2</v>
      </c>
      <c r="I7" s="78"/>
      <c r="J7" s="78"/>
      <c r="K7" s="78"/>
      <c r="L7" s="78"/>
      <c r="M7" s="78"/>
      <c r="N7" s="78">
        <v>1</v>
      </c>
      <c r="O7" s="78"/>
      <c r="P7" s="78">
        <v>3</v>
      </c>
      <c r="Q7" s="78"/>
      <c r="R7" s="78"/>
      <c r="S7" s="78">
        <v>2</v>
      </c>
      <c r="T7" s="78">
        <v>2</v>
      </c>
      <c r="U7" s="78"/>
      <c r="V7" s="2">
        <f t="shared" si="0"/>
        <v>14</v>
      </c>
    </row>
    <row r="8" spans="1:22" ht="15" x14ac:dyDescent="0.2">
      <c r="A8" s="79" t="s">
        <v>315</v>
      </c>
      <c r="B8" s="82" t="s">
        <v>316</v>
      </c>
      <c r="C8" s="83" t="s">
        <v>158</v>
      </c>
      <c r="D8" s="78"/>
      <c r="E8" s="78">
        <v>1</v>
      </c>
      <c r="F8" s="78"/>
      <c r="G8" s="78">
        <v>3</v>
      </c>
      <c r="H8" s="78">
        <v>1</v>
      </c>
      <c r="I8" s="78"/>
      <c r="J8" s="78"/>
      <c r="K8" s="78"/>
      <c r="L8" s="78">
        <v>2</v>
      </c>
      <c r="M8" s="78">
        <v>2</v>
      </c>
      <c r="N8" s="78"/>
      <c r="O8" s="78">
        <v>1</v>
      </c>
      <c r="P8" s="78">
        <v>2</v>
      </c>
      <c r="Q8" s="78">
        <v>2</v>
      </c>
      <c r="R8" s="78"/>
      <c r="S8" s="78"/>
      <c r="T8" s="78"/>
      <c r="U8" s="78"/>
      <c r="V8" s="2">
        <f t="shared" si="0"/>
        <v>14</v>
      </c>
    </row>
    <row r="9" spans="1:22" ht="15" x14ac:dyDescent="0.2">
      <c r="A9" s="75" t="s">
        <v>75</v>
      </c>
      <c r="B9" s="76" t="s">
        <v>207</v>
      </c>
      <c r="C9" s="83" t="s">
        <v>47</v>
      </c>
      <c r="D9" s="78"/>
      <c r="E9" s="78"/>
      <c r="F9" s="78"/>
      <c r="G9" s="78">
        <v>2</v>
      </c>
      <c r="H9" s="78">
        <v>3</v>
      </c>
      <c r="I9" s="78"/>
      <c r="J9" s="78"/>
      <c r="K9" s="78">
        <v>3</v>
      </c>
      <c r="L9" s="78"/>
      <c r="M9" s="78"/>
      <c r="N9" s="78"/>
      <c r="O9" s="78">
        <v>1</v>
      </c>
      <c r="P9" s="78">
        <v>1</v>
      </c>
      <c r="Q9" s="78"/>
      <c r="R9" s="78"/>
      <c r="S9" s="78">
        <v>3</v>
      </c>
      <c r="T9" s="78"/>
      <c r="U9" s="78"/>
      <c r="V9" s="2">
        <f t="shared" si="0"/>
        <v>13</v>
      </c>
    </row>
    <row r="10" spans="1:22" ht="15" x14ac:dyDescent="0.2">
      <c r="A10" s="79" t="s">
        <v>37</v>
      </c>
      <c r="B10" s="80" t="s">
        <v>317</v>
      </c>
      <c r="C10" s="77" t="s">
        <v>12</v>
      </c>
      <c r="D10" s="78"/>
      <c r="E10" s="78"/>
      <c r="F10" s="78"/>
      <c r="G10" s="78"/>
      <c r="H10" s="78">
        <v>3</v>
      </c>
      <c r="I10" s="78">
        <v>2</v>
      </c>
      <c r="J10" s="78"/>
      <c r="K10" s="78"/>
      <c r="L10" s="78">
        <v>2</v>
      </c>
      <c r="M10" s="78">
        <v>2</v>
      </c>
      <c r="N10" s="78">
        <v>3</v>
      </c>
      <c r="O10" s="78"/>
      <c r="P10" s="78">
        <v>1</v>
      </c>
      <c r="Q10" s="78"/>
      <c r="R10" s="78"/>
      <c r="S10" s="78"/>
      <c r="T10" s="78"/>
      <c r="U10" s="78"/>
      <c r="V10" s="2">
        <f t="shared" si="0"/>
        <v>13</v>
      </c>
    </row>
    <row r="11" spans="1:22" ht="15" x14ac:dyDescent="0.2">
      <c r="A11" s="75" t="s">
        <v>318</v>
      </c>
      <c r="B11" s="76" t="s">
        <v>319</v>
      </c>
      <c r="C11" s="81" t="s">
        <v>41</v>
      </c>
      <c r="D11" s="78"/>
      <c r="E11" s="78"/>
      <c r="F11" s="78">
        <v>3</v>
      </c>
      <c r="G11" s="78"/>
      <c r="H11" s="78"/>
      <c r="I11" s="78">
        <v>3</v>
      </c>
      <c r="J11" s="78"/>
      <c r="K11" s="78"/>
      <c r="L11" s="78"/>
      <c r="M11" s="78"/>
      <c r="N11" s="78"/>
      <c r="O11" s="78">
        <v>1</v>
      </c>
      <c r="P11" s="78"/>
      <c r="Q11" s="78">
        <v>1</v>
      </c>
      <c r="R11" s="78">
        <v>2</v>
      </c>
      <c r="S11" s="78"/>
      <c r="T11" s="78"/>
      <c r="U11" s="78">
        <v>3</v>
      </c>
      <c r="V11" s="2">
        <f t="shared" si="0"/>
        <v>13</v>
      </c>
    </row>
    <row r="12" spans="1:22" ht="15" x14ac:dyDescent="0.2">
      <c r="A12" s="79" t="s">
        <v>39</v>
      </c>
      <c r="B12" s="80" t="s">
        <v>320</v>
      </c>
      <c r="C12" s="81" t="s">
        <v>41</v>
      </c>
      <c r="D12" s="78">
        <v>2</v>
      </c>
      <c r="E12" s="78"/>
      <c r="F12" s="78"/>
      <c r="G12" s="78"/>
      <c r="H12" s="78">
        <v>2</v>
      </c>
      <c r="I12" s="78"/>
      <c r="J12" s="78">
        <v>2</v>
      </c>
      <c r="K12" s="78"/>
      <c r="L12" s="78"/>
      <c r="M12" s="78">
        <v>3</v>
      </c>
      <c r="N12" s="78"/>
      <c r="O12" s="78"/>
      <c r="P12" s="78"/>
      <c r="Q12" s="78">
        <v>3</v>
      </c>
      <c r="R12" s="78"/>
      <c r="S12" s="78"/>
      <c r="T12" s="78"/>
      <c r="U12" s="78"/>
      <c r="V12" s="2">
        <f t="shared" si="0"/>
        <v>12</v>
      </c>
    </row>
    <row r="13" spans="1:22" ht="15" x14ac:dyDescent="0.2">
      <c r="A13" s="75" t="s">
        <v>321</v>
      </c>
      <c r="B13" s="84" t="s">
        <v>322</v>
      </c>
      <c r="C13" s="85" t="s">
        <v>41</v>
      </c>
      <c r="D13" s="78">
        <v>3</v>
      </c>
      <c r="E13" s="78"/>
      <c r="F13" s="78"/>
      <c r="G13" s="78"/>
      <c r="H13" s="78"/>
      <c r="I13" s="78">
        <v>1</v>
      </c>
      <c r="J13" s="78"/>
      <c r="K13" s="78"/>
      <c r="L13" s="78">
        <v>3</v>
      </c>
      <c r="M13" s="78"/>
      <c r="N13" s="78"/>
      <c r="O13" s="78"/>
      <c r="P13" s="78"/>
      <c r="Q13" s="78">
        <v>2</v>
      </c>
      <c r="R13" s="78"/>
      <c r="S13" s="78"/>
      <c r="T13" s="78"/>
      <c r="U13" s="78">
        <v>2</v>
      </c>
      <c r="V13" s="2">
        <f t="shared" si="0"/>
        <v>11</v>
      </c>
    </row>
    <row r="14" spans="1:22" ht="15" x14ac:dyDescent="0.2">
      <c r="A14" s="75" t="s">
        <v>323</v>
      </c>
      <c r="B14" s="80" t="s">
        <v>324</v>
      </c>
      <c r="C14" s="77" t="s">
        <v>9</v>
      </c>
      <c r="D14" s="78"/>
      <c r="E14" s="78"/>
      <c r="F14" s="78"/>
      <c r="G14" s="78"/>
      <c r="H14" s="78"/>
      <c r="I14" s="78"/>
      <c r="J14" s="78"/>
      <c r="K14" s="78">
        <v>3</v>
      </c>
      <c r="L14" s="78"/>
      <c r="M14" s="78">
        <v>2</v>
      </c>
      <c r="N14" s="78">
        <v>2</v>
      </c>
      <c r="O14" s="78"/>
      <c r="P14" s="78">
        <v>2</v>
      </c>
      <c r="Q14" s="78"/>
      <c r="R14" s="78"/>
      <c r="S14" s="78">
        <v>1</v>
      </c>
      <c r="T14" s="78"/>
      <c r="U14" s="78"/>
      <c r="V14" s="2">
        <f t="shared" si="0"/>
        <v>10</v>
      </c>
    </row>
    <row r="15" spans="1:22" ht="15" x14ac:dyDescent="0.2">
      <c r="A15" s="75" t="s">
        <v>33</v>
      </c>
      <c r="B15" s="76" t="s">
        <v>256</v>
      </c>
      <c r="C15" s="83" t="s">
        <v>11</v>
      </c>
      <c r="D15" s="78"/>
      <c r="E15" s="78"/>
      <c r="F15" s="78"/>
      <c r="G15" s="78"/>
      <c r="H15" s="78"/>
      <c r="I15" s="78"/>
      <c r="J15" s="78"/>
      <c r="K15" s="78">
        <v>1</v>
      </c>
      <c r="L15" s="78"/>
      <c r="M15" s="78"/>
      <c r="N15" s="78"/>
      <c r="O15" s="78">
        <v>3</v>
      </c>
      <c r="P15" s="78">
        <v>1</v>
      </c>
      <c r="Q15" s="78">
        <v>3</v>
      </c>
      <c r="R15" s="78">
        <v>1</v>
      </c>
      <c r="S15" s="78"/>
      <c r="T15" s="78"/>
      <c r="U15" s="78"/>
      <c r="V15" s="2">
        <f t="shared" si="0"/>
        <v>9</v>
      </c>
    </row>
    <row r="16" spans="1:22" ht="15" x14ac:dyDescent="0.2">
      <c r="A16" s="79" t="s">
        <v>50</v>
      </c>
      <c r="B16" s="80" t="s">
        <v>325</v>
      </c>
      <c r="C16" s="81" t="s">
        <v>9</v>
      </c>
      <c r="D16" s="78">
        <v>3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>
        <v>3</v>
      </c>
      <c r="P16" s="78"/>
      <c r="Q16" s="78">
        <v>3</v>
      </c>
      <c r="R16" s="78"/>
      <c r="S16" s="78"/>
      <c r="T16" s="78"/>
      <c r="U16" s="78"/>
      <c r="V16" s="2">
        <f t="shared" si="0"/>
        <v>9</v>
      </c>
    </row>
    <row r="17" spans="1:23" ht="15" x14ac:dyDescent="0.2">
      <c r="A17" s="75" t="s">
        <v>326</v>
      </c>
      <c r="B17" s="86" t="s">
        <v>327</v>
      </c>
      <c r="C17" s="83" t="s">
        <v>7</v>
      </c>
      <c r="D17" s="78"/>
      <c r="E17" s="78">
        <v>3</v>
      </c>
      <c r="F17" s="78"/>
      <c r="G17" s="78"/>
      <c r="H17" s="78"/>
      <c r="I17" s="78"/>
      <c r="J17" s="78"/>
      <c r="K17" s="78">
        <v>3</v>
      </c>
      <c r="L17" s="78"/>
      <c r="M17" s="78"/>
      <c r="N17" s="78"/>
      <c r="O17" s="78"/>
      <c r="P17" s="78"/>
      <c r="Q17" s="78"/>
      <c r="R17" s="78"/>
      <c r="S17" s="78"/>
      <c r="T17" s="78">
        <v>3</v>
      </c>
      <c r="U17" s="8"/>
      <c r="V17" s="20">
        <f t="shared" si="0"/>
        <v>9</v>
      </c>
      <c r="W17" s="87"/>
    </row>
    <row r="18" spans="1:23" ht="15" x14ac:dyDescent="0.2">
      <c r="A18" s="79" t="s">
        <v>328</v>
      </c>
      <c r="B18" s="82" t="s">
        <v>241</v>
      </c>
      <c r="C18" s="85" t="s">
        <v>7</v>
      </c>
      <c r="D18" s="78">
        <v>3</v>
      </c>
      <c r="E18" s="78"/>
      <c r="F18" s="78">
        <v>1</v>
      </c>
      <c r="G18" s="78"/>
      <c r="H18" s="78"/>
      <c r="I18" s="78">
        <v>3</v>
      </c>
      <c r="J18" s="78"/>
      <c r="K18" s="78">
        <v>2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2">
        <f t="shared" si="0"/>
        <v>9</v>
      </c>
    </row>
    <row r="19" spans="1:23" ht="15" x14ac:dyDescent="0.2">
      <c r="A19" s="75" t="s">
        <v>63</v>
      </c>
      <c r="B19" s="76" t="s">
        <v>329</v>
      </c>
      <c r="C19" s="77" t="s">
        <v>158</v>
      </c>
      <c r="D19" s="78"/>
      <c r="E19" s="78"/>
      <c r="F19" s="78"/>
      <c r="G19" s="78"/>
      <c r="H19" s="78"/>
      <c r="I19" s="78">
        <v>2</v>
      </c>
      <c r="J19" s="78"/>
      <c r="K19" s="78">
        <v>2</v>
      </c>
      <c r="L19" s="78"/>
      <c r="M19" s="78"/>
      <c r="N19" s="78"/>
      <c r="O19" s="78"/>
      <c r="P19" s="78"/>
      <c r="Q19" s="78">
        <v>3</v>
      </c>
      <c r="R19" s="78">
        <v>2</v>
      </c>
      <c r="S19" s="78"/>
      <c r="T19" s="78"/>
      <c r="U19" s="78"/>
      <c r="V19" s="2">
        <f t="shared" si="0"/>
        <v>9</v>
      </c>
    </row>
    <row r="20" spans="1:23" ht="15" x14ac:dyDescent="0.2">
      <c r="A20" s="88" t="s">
        <v>330</v>
      </c>
      <c r="B20" s="89" t="s">
        <v>331</v>
      </c>
      <c r="C20" s="90" t="s">
        <v>9</v>
      </c>
      <c r="D20" s="91">
        <v>1</v>
      </c>
      <c r="E20" s="91"/>
      <c r="F20" s="91"/>
      <c r="G20" s="91">
        <v>3</v>
      </c>
      <c r="H20" s="91">
        <v>1</v>
      </c>
      <c r="I20" s="91"/>
      <c r="J20" s="91"/>
      <c r="K20" s="91"/>
      <c r="L20" s="91"/>
      <c r="M20" s="91"/>
      <c r="N20" s="91"/>
      <c r="O20" s="91"/>
      <c r="P20" s="91"/>
      <c r="Q20" s="91"/>
      <c r="R20" s="91">
        <v>2</v>
      </c>
      <c r="S20" s="91"/>
      <c r="T20" s="91">
        <v>1</v>
      </c>
      <c r="U20" s="91"/>
      <c r="V20" s="92">
        <f t="shared" si="0"/>
        <v>8</v>
      </c>
    </row>
    <row r="21" spans="1:23" ht="15" x14ac:dyDescent="0.2">
      <c r="A21" s="79" t="s">
        <v>332</v>
      </c>
      <c r="B21" s="80" t="s">
        <v>333</v>
      </c>
      <c r="C21" s="77" t="s">
        <v>7</v>
      </c>
      <c r="D21" s="78"/>
      <c r="E21" s="78">
        <v>2</v>
      </c>
      <c r="F21" s="78"/>
      <c r="G21" s="78"/>
      <c r="H21" s="78"/>
      <c r="I21" s="78"/>
      <c r="J21" s="78"/>
      <c r="K21" s="78"/>
      <c r="L21" s="78">
        <v>2</v>
      </c>
      <c r="M21" s="78"/>
      <c r="N21" s="78"/>
      <c r="O21" s="78">
        <v>2</v>
      </c>
      <c r="P21" s="78"/>
      <c r="Q21" s="78"/>
      <c r="R21" s="78"/>
      <c r="S21" s="78"/>
      <c r="T21" s="78">
        <v>1</v>
      </c>
      <c r="U21" s="78">
        <v>1</v>
      </c>
      <c r="V21" s="2">
        <f t="shared" si="0"/>
        <v>8</v>
      </c>
    </row>
    <row r="22" spans="1:23" ht="15" x14ac:dyDescent="0.2">
      <c r="A22" s="75" t="s">
        <v>334</v>
      </c>
      <c r="B22" s="86" t="s">
        <v>335</v>
      </c>
      <c r="C22" s="85" t="s">
        <v>4</v>
      </c>
      <c r="D22" s="78">
        <v>3</v>
      </c>
      <c r="E22" s="78">
        <v>3</v>
      </c>
      <c r="F22" s="78"/>
      <c r="G22" s="78"/>
      <c r="H22" s="78"/>
      <c r="I22" s="78"/>
      <c r="J22" s="78">
        <v>1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2">
        <f t="shared" si="0"/>
        <v>7</v>
      </c>
    </row>
    <row r="23" spans="1:23" ht="15" x14ac:dyDescent="0.2">
      <c r="A23" s="79" t="s">
        <v>109</v>
      </c>
      <c r="B23" s="80" t="s">
        <v>336</v>
      </c>
      <c r="C23" s="81" t="s">
        <v>47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2</v>
      </c>
      <c r="S23" s="78">
        <v>1</v>
      </c>
      <c r="T23" s="78">
        <v>3</v>
      </c>
      <c r="U23" s="78"/>
      <c r="V23" s="2">
        <f t="shared" si="0"/>
        <v>6</v>
      </c>
    </row>
    <row r="24" spans="1:23" ht="15" x14ac:dyDescent="0.2">
      <c r="A24" s="75" t="s">
        <v>337</v>
      </c>
      <c r="B24" s="93" t="s">
        <v>338</v>
      </c>
      <c r="C24" s="77" t="s">
        <v>47</v>
      </c>
      <c r="D24" s="78"/>
      <c r="E24" s="78"/>
      <c r="F24" s="78"/>
      <c r="G24" s="78"/>
      <c r="H24" s="78"/>
      <c r="I24" s="78">
        <v>2</v>
      </c>
      <c r="J24" s="78"/>
      <c r="K24" s="78"/>
      <c r="L24" s="78">
        <v>1</v>
      </c>
      <c r="M24" s="78"/>
      <c r="N24" s="78"/>
      <c r="O24" s="78">
        <v>3</v>
      </c>
      <c r="P24" s="78"/>
      <c r="Q24" s="78"/>
      <c r="R24" s="78"/>
      <c r="S24" s="78"/>
      <c r="T24" s="78"/>
      <c r="U24" s="78"/>
      <c r="V24" s="2">
        <f t="shared" si="0"/>
        <v>6</v>
      </c>
    </row>
    <row r="25" spans="1:23" ht="15" x14ac:dyDescent="0.2">
      <c r="A25" s="94" t="s">
        <v>339</v>
      </c>
      <c r="B25" s="95" t="s">
        <v>340</v>
      </c>
      <c r="C25" s="96" t="s">
        <v>8</v>
      </c>
      <c r="D25" s="91">
        <v>1</v>
      </c>
      <c r="E25" s="91">
        <v>2</v>
      </c>
      <c r="F25" s="91"/>
      <c r="G25" s="91">
        <v>3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f t="shared" si="0"/>
        <v>6</v>
      </c>
    </row>
    <row r="26" spans="1:23" ht="15" x14ac:dyDescent="0.2">
      <c r="A26" s="75" t="s">
        <v>239</v>
      </c>
      <c r="B26" s="76" t="s">
        <v>341</v>
      </c>
      <c r="C26" s="85" t="s">
        <v>12</v>
      </c>
      <c r="D26" s="78"/>
      <c r="E26" s="78"/>
      <c r="F26" s="78"/>
      <c r="G26" s="78"/>
      <c r="H26" s="78"/>
      <c r="I26" s="78"/>
      <c r="J26" s="78"/>
      <c r="K26" s="78"/>
      <c r="L26" s="78">
        <v>3</v>
      </c>
      <c r="M26" s="78">
        <v>3</v>
      </c>
      <c r="N26" s="78"/>
      <c r="O26" s="78"/>
      <c r="P26" s="78"/>
      <c r="Q26" s="78"/>
      <c r="R26" s="78"/>
      <c r="S26" s="78"/>
      <c r="T26" s="78"/>
      <c r="U26" s="8"/>
      <c r="V26" s="20">
        <f t="shared" si="0"/>
        <v>6</v>
      </c>
      <c r="W26" s="87"/>
    </row>
    <row r="27" spans="1:23" ht="15" x14ac:dyDescent="0.2">
      <c r="A27" s="75" t="s">
        <v>296</v>
      </c>
      <c r="B27" s="86" t="s">
        <v>342</v>
      </c>
      <c r="C27" s="83" t="s">
        <v>47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>
        <v>3</v>
      </c>
      <c r="O27" s="78"/>
      <c r="P27" s="78"/>
      <c r="Q27" s="78"/>
      <c r="R27" s="78">
        <v>3</v>
      </c>
      <c r="S27" s="78"/>
      <c r="T27" s="78"/>
      <c r="U27" s="78"/>
      <c r="V27" s="2">
        <f t="shared" si="0"/>
        <v>6</v>
      </c>
    </row>
    <row r="28" spans="1:23" ht="15" x14ac:dyDescent="0.2">
      <c r="A28" s="79" t="s">
        <v>227</v>
      </c>
      <c r="B28" s="80" t="s">
        <v>228</v>
      </c>
      <c r="C28" s="77" t="s">
        <v>4</v>
      </c>
      <c r="D28" s="78"/>
      <c r="E28" s="78"/>
      <c r="F28" s="78"/>
      <c r="G28" s="78"/>
      <c r="H28" s="78"/>
      <c r="I28" s="78"/>
      <c r="J28" s="78">
        <v>3</v>
      </c>
      <c r="K28" s="78"/>
      <c r="L28" s="78">
        <v>3</v>
      </c>
      <c r="M28" s="78"/>
      <c r="N28" s="78"/>
      <c r="O28" s="78"/>
      <c r="P28" s="78"/>
      <c r="Q28" s="78"/>
      <c r="R28" s="78"/>
      <c r="S28" s="78"/>
      <c r="T28" s="78"/>
      <c r="U28" s="78"/>
      <c r="V28" s="2">
        <f t="shared" si="0"/>
        <v>6</v>
      </c>
    </row>
    <row r="29" spans="1:23" ht="15" x14ac:dyDescent="0.2">
      <c r="A29" s="75" t="s">
        <v>30</v>
      </c>
      <c r="B29" s="76" t="s">
        <v>343</v>
      </c>
      <c r="C29" s="81" t="s">
        <v>41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>
        <v>3</v>
      </c>
      <c r="S29" s="78"/>
      <c r="T29" s="78">
        <v>3</v>
      </c>
      <c r="U29" s="78"/>
      <c r="V29" s="2">
        <f t="shared" si="0"/>
        <v>6</v>
      </c>
    </row>
    <row r="30" spans="1:23" ht="15" x14ac:dyDescent="0.2">
      <c r="A30" s="79" t="s">
        <v>75</v>
      </c>
      <c r="B30" s="80" t="s">
        <v>344</v>
      </c>
      <c r="C30" s="77" t="s">
        <v>11</v>
      </c>
      <c r="D30" s="78"/>
      <c r="E30" s="78"/>
      <c r="F30" s="78"/>
      <c r="G30" s="78"/>
      <c r="H30" s="78"/>
      <c r="I30" s="78"/>
      <c r="J30" s="78"/>
      <c r="K30" s="78"/>
      <c r="L30" s="78">
        <v>1</v>
      </c>
      <c r="M30" s="78"/>
      <c r="N30" s="78"/>
      <c r="O30" s="78"/>
      <c r="P30" s="78">
        <v>3</v>
      </c>
      <c r="Q30" s="78">
        <v>1</v>
      </c>
      <c r="R30" s="78"/>
      <c r="S30" s="78"/>
      <c r="T30" s="78"/>
      <c r="U30" s="78"/>
      <c r="V30" s="2">
        <f t="shared" si="0"/>
        <v>5</v>
      </c>
    </row>
    <row r="31" spans="1:23" ht="15" x14ac:dyDescent="0.2">
      <c r="A31" s="75" t="s">
        <v>81</v>
      </c>
      <c r="B31" s="86" t="s">
        <v>345</v>
      </c>
      <c r="C31" s="83" t="s">
        <v>4</v>
      </c>
      <c r="D31" s="78"/>
      <c r="E31" s="78"/>
      <c r="F31" s="78"/>
      <c r="G31" s="78">
        <v>3</v>
      </c>
      <c r="H31" s="78"/>
      <c r="I31" s="78">
        <v>1</v>
      </c>
      <c r="J31" s="78"/>
      <c r="K31" s="78"/>
      <c r="L31" s="78"/>
      <c r="M31" s="78">
        <v>1</v>
      </c>
      <c r="N31" s="78"/>
      <c r="O31" s="78"/>
      <c r="P31" s="78"/>
      <c r="Q31" s="78"/>
      <c r="R31" s="78"/>
      <c r="S31" s="78"/>
      <c r="T31" s="78"/>
      <c r="U31" s="78"/>
      <c r="V31" s="2">
        <f t="shared" si="0"/>
        <v>5</v>
      </c>
    </row>
    <row r="32" spans="1:23" ht="15" x14ac:dyDescent="0.2">
      <c r="A32" s="75" t="s">
        <v>263</v>
      </c>
      <c r="B32" s="76" t="s">
        <v>49</v>
      </c>
      <c r="C32" s="77" t="s">
        <v>7</v>
      </c>
      <c r="D32" s="78"/>
      <c r="E32" s="78"/>
      <c r="F32" s="78"/>
      <c r="G32" s="78"/>
      <c r="H32" s="78"/>
      <c r="I32" s="78"/>
      <c r="J32" s="78"/>
      <c r="K32" s="78"/>
      <c r="L32" s="78"/>
      <c r="M32" s="78">
        <v>3</v>
      </c>
      <c r="N32" s="78">
        <v>1</v>
      </c>
      <c r="O32" s="78"/>
      <c r="P32" s="78"/>
      <c r="Q32" s="78"/>
      <c r="R32" s="78">
        <v>1</v>
      </c>
      <c r="S32" s="78"/>
      <c r="T32" s="78"/>
      <c r="U32" s="78"/>
      <c r="V32" s="2">
        <f t="shared" si="0"/>
        <v>5</v>
      </c>
    </row>
    <row r="33" spans="1:23" ht="15" x14ac:dyDescent="0.2">
      <c r="A33" s="97" t="s">
        <v>346</v>
      </c>
      <c r="B33" s="80" t="s">
        <v>347</v>
      </c>
      <c r="C33" s="77" t="s">
        <v>4</v>
      </c>
      <c r="D33" s="78"/>
      <c r="E33" s="78"/>
      <c r="F33" s="78"/>
      <c r="G33" s="78">
        <v>2</v>
      </c>
      <c r="H33" s="78"/>
      <c r="I33" s="78"/>
      <c r="J33" s="78"/>
      <c r="K33" s="78">
        <v>3</v>
      </c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2">
        <f t="shared" si="0"/>
        <v>5</v>
      </c>
    </row>
    <row r="34" spans="1:23" ht="15" x14ac:dyDescent="0.2">
      <c r="A34" s="75" t="s">
        <v>348</v>
      </c>
      <c r="B34" s="76" t="s">
        <v>349</v>
      </c>
      <c r="C34" s="85" t="s">
        <v>41</v>
      </c>
      <c r="D34" s="78"/>
      <c r="E34" s="78"/>
      <c r="F34" s="78"/>
      <c r="G34" s="78"/>
      <c r="H34" s="78">
        <v>3</v>
      </c>
      <c r="I34" s="78"/>
      <c r="J34" s="78">
        <v>1</v>
      </c>
      <c r="K34" s="78"/>
      <c r="L34" s="78"/>
      <c r="M34" s="78">
        <v>1</v>
      </c>
      <c r="N34" s="78"/>
      <c r="O34" s="78"/>
      <c r="P34" s="78"/>
      <c r="Q34" s="78"/>
      <c r="R34" s="78"/>
      <c r="S34" s="78"/>
      <c r="T34" s="78"/>
      <c r="U34" s="78"/>
      <c r="V34" s="2">
        <f t="shared" si="0"/>
        <v>5</v>
      </c>
    </row>
    <row r="35" spans="1:23" ht="15" x14ac:dyDescent="0.2">
      <c r="A35" s="79" t="s">
        <v>350</v>
      </c>
      <c r="B35" s="80" t="s">
        <v>112</v>
      </c>
      <c r="C35" s="77" t="s">
        <v>7</v>
      </c>
      <c r="D35" s="78">
        <v>2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>
        <v>3</v>
      </c>
      <c r="S35" s="78"/>
      <c r="T35" s="78"/>
      <c r="U35" s="78"/>
      <c r="V35" s="2">
        <f t="shared" si="0"/>
        <v>5</v>
      </c>
    </row>
    <row r="36" spans="1:23" ht="15" x14ac:dyDescent="0.2">
      <c r="A36" s="98" t="s">
        <v>39</v>
      </c>
      <c r="B36" s="86" t="s">
        <v>351</v>
      </c>
      <c r="C36" s="85" t="s">
        <v>12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>
        <v>2</v>
      </c>
      <c r="O36" s="78"/>
      <c r="P36" s="78"/>
      <c r="Q36" s="78"/>
      <c r="R36" s="78"/>
      <c r="S36" s="78">
        <v>2</v>
      </c>
      <c r="T36" s="78"/>
      <c r="U36" s="78"/>
      <c r="V36" s="2">
        <f t="shared" si="0"/>
        <v>4</v>
      </c>
    </row>
    <row r="37" spans="1:23" ht="15" x14ac:dyDescent="0.2">
      <c r="A37" s="99" t="s">
        <v>130</v>
      </c>
      <c r="B37" s="82" t="s">
        <v>352</v>
      </c>
      <c r="C37" s="81" t="s">
        <v>158</v>
      </c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>
        <v>2</v>
      </c>
      <c r="O37" s="78">
        <v>2</v>
      </c>
      <c r="P37" s="78"/>
      <c r="Q37" s="78"/>
      <c r="R37" s="78"/>
      <c r="S37" s="78"/>
      <c r="T37" s="78"/>
      <c r="U37" s="78"/>
      <c r="V37" s="2">
        <f t="shared" si="0"/>
        <v>4</v>
      </c>
    </row>
    <row r="38" spans="1:23" ht="15" x14ac:dyDescent="0.2">
      <c r="A38" s="75" t="s">
        <v>263</v>
      </c>
      <c r="B38" s="76" t="s">
        <v>353</v>
      </c>
      <c r="C38" s="81" t="s">
        <v>8</v>
      </c>
      <c r="D38" s="78"/>
      <c r="E38" s="78"/>
      <c r="F38" s="78"/>
      <c r="G38" s="78"/>
      <c r="H38" s="78">
        <v>1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>
        <v>3</v>
      </c>
      <c r="V38" s="2">
        <f t="shared" si="0"/>
        <v>4</v>
      </c>
    </row>
    <row r="39" spans="1:23" ht="15" x14ac:dyDescent="0.2">
      <c r="A39" s="100" t="s">
        <v>173</v>
      </c>
      <c r="B39" s="82" t="s">
        <v>354</v>
      </c>
      <c r="C39" s="83" t="s">
        <v>7</v>
      </c>
      <c r="D39" s="78"/>
      <c r="E39" s="78"/>
      <c r="F39" s="78"/>
      <c r="G39" s="78"/>
      <c r="H39" s="78"/>
      <c r="I39" s="78"/>
      <c r="J39" s="78"/>
      <c r="K39" s="78"/>
      <c r="L39" s="78"/>
      <c r="M39" s="78">
        <v>2</v>
      </c>
      <c r="N39" s="78"/>
      <c r="O39" s="78"/>
      <c r="P39" s="78"/>
      <c r="Q39" s="78"/>
      <c r="R39" s="78"/>
      <c r="S39" s="78"/>
      <c r="T39" s="78">
        <v>2</v>
      </c>
      <c r="U39" s="8"/>
      <c r="V39" s="20">
        <f t="shared" si="0"/>
        <v>4</v>
      </c>
      <c r="W39" s="87"/>
    </row>
    <row r="40" spans="1:23" ht="15" x14ac:dyDescent="0.2">
      <c r="A40" s="75" t="s">
        <v>37</v>
      </c>
      <c r="B40" s="76" t="s">
        <v>224</v>
      </c>
      <c r="C40" s="81" t="s">
        <v>4</v>
      </c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>
        <v>2</v>
      </c>
      <c r="Q40" s="78"/>
      <c r="R40" s="78"/>
      <c r="S40" s="78"/>
      <c r="T40" s="78">
        <v>2</v>
      </c>
      <c r="U40" s="78"/>
      <c r="V40" s="2">
        <f t="shared" si="0"/>
        <v>4</v>
      </c>
    </row>
    <row r="41" spans="1:23" ht="15" x14ac:dyDescent="0.2">
      <c r="A41" s="97" t="s">
        <v>257</v>
      </c>
      <c r="B41" s="80" t="s">
        <v>355</v>
      </c>
      <c r="C41" s="77" t="s">
        <v>9</v>
      </c>
      <c r="D41" s="78"/>
      <c r="E41" s="78"/>
      <c r="F41" s="78"/>
      <c r="G41" s="78"/>
      <c r="H41" s="78"/>
      <c r="I41" s="78"/>
      <c r="J41" s="78">
        <v>3</v>
      </c>
      <c r="K41" s="78"/>
      <c r="L41" s="78"/>
      <c r="M41" s="78"/>
      <c r="N41" s="78"/>
      <c r="O41" s="78">
        <v>1</v>
      </c>
      <c r="P41" s="78"/>
      <c r="Q41" s="78"/>
      <c r="R41" s="78"/>
      <c r="S41" s="78"/>
      <c r="T41" s="78"/>
      <c r="U41" s="78"/>
      <c r="V41" s="2">
        <f t="shared" si="0"/>
        <v>4</v>
      </c>
    </row>
    <row r="42" spans="1:23" ht="15" x14ac:dyDescent="0.2">
      <c r="A42" s="88" t="s">
        <v>356</v>
      </c>
      <c r="B42" s="89" t="s">
        <v>357</v>
      </c>
      <c r="C42" s="96" t="s">
        <v>9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>
        <v>3</v>
      </c>
      <c r="O42" s="91"/>
      <c r="P42" s="91"/>
      <c r="Q42" s="91"/>
      <c r="R42" s="91">
        <v>1</v>
      </c>
      <c r="S42" s="91"/>
      <c r="T42" s="91"/>
      <c r="U42" s="91"/>
      <c r="V42" s="92">
        <f t="shared" si="0"/>
        <v>4</v>
      </c>
    </row>
    <row r="43" spans="1:23" ht="15" x14ac:dyDescent="0.2">
      <c r="A43" s="79" t="s">
        <v>358</v>
      </c>
      <c r="B43" s="80" t="s">
        <v>359</v>
      </c>
      <c r="C43" s="77" t="s">
        <v>4</v>
      </c>
      <c r="D43" s="78">
        <v>1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>
        <v>1</v>
      </c>
      <c r="T43" s="78"/>
      <c r="U43" s="78">
        <v>2</v>
      </c>
      <c r="V43" s="2">
        <f t="shared" si="0"/>
        <v>4</v>
      </c>
    </row>
    <row r="44" spans="1:23" ht="15" x14ac:dyDescent="0.2">
      <c r="A44" s="98" t="s">
        <v>360</v>
      </c>
      <c r="B44" s="86" t="s">
        <v>361</v>
      </c>
      <c r="C44" s="83" t="s">
        <v>47</v>
      </c>
      <c r="D44" s="78"/>
      <c r="E44" s="78"/>
      <c r="F44" s="78"/>
      <c r="G44" s="78"/>
      <c r="H44" s="78"/>
      <c r="I44" s="78">
        <v>1</v>
      </c>
      <c r="J44" s="78"/>
      <c r="K44" s="78"/>
      <c r="L44" s="78"/>
      <c r="M44" s="78"/>
      <c r="N44" s="78">
        <v>2</v>
      </c>
      <c r="O44" s="78"/>
      <c r="P44" s="78"/>
      <c r="Q44" s="78"/>
      <c r="R44" s="78"/>
      <c r="S44" s="78"/>
      <c r="T44" s="78"/>
      <c r="U44" s="78"/>
      <c r="V44" s="2">
        <f t="shared" si="0"/>
        <v>3</v>
      </c>
    </row>
    <row r="45" spans="1:23" ht="15" x14ac:dyDescent="0.2">
      <c r="A45" s="79" t="s">
        <v>208</v>
      </c>
      <c r="B45" s="80" t="s">
        <v>287</v>
      </c>
      <c r="C45" s="81" t="s">
        <v>9</v>
      </c>
      <c r="D45" s="78"/>
      <c r="E45" s="78"/>
      <c r="F45" s="78">
        <v>3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2">
        <f t="shared" si="0"/>
        <v>3</v>
      </c>
    </row>
    <row r="46" spans="1:23" ht="15" x14ac:dyDescent="0.2">
      <c r="A46" s="101" t="s">
        <v>362</v>
      </c>
      <c r="B46" s="86" t="s">
        <v>363</v>
      </c>
      <c r="C46" s="83" t="s">
        <v>9</v>
      </c>
      <c r="D46" s="78"/>
      <c r="E46" s="78"/>
      <c r="F46" s="78"/>
      <c r="G46" s="78"/>
      <c r="H46" s="78"/>
      <c r="I46" s="78"/>
      <c r="J46" s="78"/>
      <c r="K46" s="78"/>
      <c r="L46" s="78"/>
      <c r="M46" s="78">
        <v>3</v>
      </c>
      <c r="N46" s="78"/>
      <c r="O46" s="78"/>
      <c r="P46" s="78"/>
      <c r="Q46" s="78"/>
      <c r="R46" s="78"/>
      <c r="S46" s="78"/>
      <c r="T46" s="78"/>
      <c r="U46" s="78"/>
      <c r="V46" s="2">
        <f t="shared" si="0"/>
        <v>3</v>
      </c>
    </row>
    <row r="47" spans="1:23" ht="15" x14ac:dyDescent="0.2">
      <c r="A47" s="75" t="s">
        <v>364</v>
      </c>
      <c r="B47" s="76" t="s">
        <v>365</v>
      </c>
      <c r="C47" s="77" t="s">
        <v>7</v>
      </c>
      <c r="D47" s="78"/>
      <c r="E47" s="78">
        <v>1</v>
      </c>
      <c r="F47" s="78"/>
      <c r="G47" s="78">
        <v>1</v>
      </c>
      <c r="H47" s="78"/>
      <c r="I47" s="78">
        <v>1</v>
      </c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2">
        <f t="shared" si="0"/>
        <v>3</v>
      </c>
    </row>
    <row r="48" spans="1:23" ht="15" x14ac:dyDescent="0.2">
      <c r="A48" s="79" t="s">
        <v>208</v>
      </c>
      <c r="B48" s="82" t="s">
        <v>366</v>
      </c>
      <c r="C48" s="85" t="s">
        <v>8</v>
      </c>
      <c r="D48" s="78"/>
      <c r="E48" s="78">
        <v>3</v>
      </c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2">
        <f t="shared" si="0"/>
        <v>3</v>
      </c>
    </row>
    <row r="49" spans="1:23" ht="15" x14ac:dyDescent="0.2">
      <c r="A49" s="75" t="s">
        <v>165</v>
      </c>
      <c r="B49" s="86" t="s">
        <v>367</v>
      </c>
      <c r="C49" s="83" t="s">
        <v>11</v>
      </c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>
        <v>3</v>
      </c>
      <c r="T49" s="78"/>
      <c r="U49" s="78"/>
      <c r="V49" s="2">
        <f t="shared" si="0"/>
        <v>3</v>
      </c>
    </row>
    <row r="50" spans="1:23" ht="15" x14ac:dyDescent="0.2">
      <c r="A50" s="79" t="s">
        <v>50</v>
      </c>
      <c r="B50" s="80" t="s">
        <v>368</v>
      </c>
      <c r="C50" s="85" t="s">
        <v>4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>
        <v>3</v>
      </c>
      <c r="Q50" s="78"/>
      <c r="R50" s="78"/>
      <c r="S50" s="78"/>
      <c r="T50" s="78"/>
      <c r="U50" s="78"/>
      <c r="V50" s="2">
        <f t="shared" si="0"/>
        <v>3</v>
      </c>
    </row>
    <row r="51" spans="1:23" ht="15" x14ac:dyDescent="0.2">
      <c r="A51" s="75" t="s">
        <v>206</v>
      </c>
      <c r="B51" s="76" t="s">
        <v>207</v>
      </c>
      <c r="C51" s="77" t="s">
        <v>11</v>
      </c>
      <c r="D51" s="78"/>
      <c r="E51" s="78"/>
      <c r="F51" s="78"/>
      <c r="G51" s="78"/>
      <c r="H51" s="78"/>
      <c r="I51" s="78"/>
      <c r="J51" s="78">
        <v>2</v>
      </c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2">
        <f t="shared" si="0"/>
        <v>2</v>
      </c>
    </row>
    <row r="52" spans="1:23" ht="15" x14ac:dyDescent="0.2">
      <c r="A52" s="75" t="s">
        <v>179</v>
      </c>
      <c r="B52" s="76" t="s">
        <v>369</v>
      </c>
      <c r="C52" s="77" t="s">
        <v>11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>
        <v>2</v>
      </c>
      <c r="P52" s="78"/>
      <c r="Q52" s="78"/>
      <c r="R52" s="78"/>
      <c r="S52" s="78"/>
      <c r="T52" s="78"/>
      <c r="U52" s="8"/>
      <c r="V52" s="20">
        <f t="shared" si="0"/>
        <v>2</v>
      </c>
      <c r="W52" s="87"/>
    </row>
    <row r="53" spans="1:23" ht="15" x14ac:dyDescent="0.2">
      <c r="A53" s="75" t="s">
        <v>370</v>
      </c>
      <c r="B53" s="76" t="s">
        <v>276</v>
      </c>
      <c r="C53" s="77" t="s">
        <v>11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>
        <v>2</v>
      </c>
      <c r="Q53" s="78"/>
      <c r="R53" s="78"/>
      <c r="S53" s="78"/>
      <c r="T53" s="78"/>
      <c r="U53" s="78"/>
      <c r="V53" s="2">
        <f t="shared" si="0"/>
        <v>2</v>
      </c>
    </row>
    <row r="54" spans="1:23" ht="15" x14ac:dyDescent="0.2">
      <c r="A54" s="102" t="s">
        <v>308</v>
      </c>
      <c r="B54" s="103"/>
      <c r="C54" s="104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6"/>
    </row>
    <row r="55" spans="1:23" x14ac:dyDescent="0.2">
      <c r="A55" s="3" t="s">
        <v>309</v>
      </c>
      <c r="B55" s="7"/>
      <c r="C55" s="7"/>
      <c r="D55" s="7"/>
      <c r="E55" s="7"/>
      <c r="F55" s="7"/>
      <c r="G55" s="7"/>
      <c r="H55" s="7"/>
      <c r="I55" s="7"/>
      <c r="J55" s="3" t="s">
        <v>150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 t="s">
        <v>148</v>
      </c>
    </row>
    <row r="56" spans="1:23" x14ac:dyDescent="0.2">
      <c r="A56" s="37" t="s">
        <v>0</v>
      </c>
      <c r="B56" s="38"/>
      <c r="C56" s="74" t="s">
        <v>2</v>
      </c>
      <c r="D56" s="6">
        <v>1</v>
      </c>
      <c r="E56" s="4">
        <v>2</v>
      </c>
      <c r="F56" s="5">
        <v>3</v>
      </c>
      <c r="G56" s="4">
        <v>4</v>
      </c>
      <c r="H56" s="5">
        <v>5</v>
      </c>
      <c r="I56" s="4">
        <v>6</v>
      </c>
      <c r="J56" s="5">
        <v>7</v>
      </c>
      <c r="K56" s="5">
        <v>8</v>
      </c>
      <c r="L56" s="4">
        <v>9</v>
      </c>
      <c r="M56" s="4">
        <v>10</v>
      </c>
      <c r="N56" s="44">
        <v>11</v>
      </c>
      <c r="O56" s="5">
        <v>12</v>
      </c>
      <c r="P56" s="4">
        <v>13</v>
      </c>
      <c r="Q56" s="5">
        <v>14</v>
      </c>
      <c r="R56" s="4">
        <v>15</v>
      </c>
      <c r="S56" s="5">
        <v>16</v>
      </c>
      <c r="T56" s="5">
        <v>17</v>
      </c>
      <c r="U56" s="5">
        <v>18</v>
      </c>
      <c r="V56" s="2" t="s">
        <v>1</v>
      </c>
    </row>
    <row r="57" spans="1:23" ht="15" x14ac:dyDescent="0.2">
      <c r="A57" s="75" t="s">
        <v>130</v>
      </c>
      <c r="B57" s="86" t="s">
        <v>371</v>
      </c>
      <c r="C57" s="107" t="s">
        <v>12</v>
      </c>
      <c r="D57" s="108"/>
      <c r="E57" s="108"/>
      <c r="F57" s="108"/>
      <c r="G57" s="108"/>
      <c r="H57" s="108"/>
      <c r="I57" s="108"/>
      <c r="J57" s="108">
        <v>2</v>
      </c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9">
        <f t="shared" si="0"/>
        <v>2</v>
      </c>
    </row>
    <row r="58" spans="1:23" ht="15" x14ac:dyDescent="0.2">
      <c r="A58" s="75" t="s">
        <v>50</v>
      </c>
      <c r="B58" s="86" t="s">
        <v>372</v>
      </c>
      <c r="C58" s="85" t="s">
        <v>41</v>
      </c>
      <c r="D58" s="78"/>
      <c r="E58" s="78"/>
      <c r="F58" s="78">
        <v>2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8"/>
      <c r="T58" s="78"/>
      <c r="U58" s="78"/>
      <c r="V58" s="109">
        <f t="shared" si="0"/>
        <v>2</v>
      </c>
    </row>
    <row r="59" spans="1:23" ht="15" x14ac:dyDescent="0.2">
      <c r="A59" s="94" t="s">
        <v>89</v>
      </c>
      <c r="B59" s="110" t="s">
        <v>176</v>
      </c>
      <c r="C59" s="111" t="s">
        <v>158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>
        <v>2</v>
      </c>
      <c r="U59" s="91"/>
      <c r="V59" s="112">
        <f t="shared" si="0"/>
        <v>2</v>
      </c>
    </row>
    <row r="60" spans="1:23" ht="15" x14ac:dyDescent="0.2">
      <c r="A60" s="75" t="s">
        <v>225</v>
      </c>
      <c r="B60" s="86" t="s">
        <v>226</v>
      </c>
      <c r="C60" s="83" t="s">
        <v>4</v>
      </c>
      <c r="D60" s="78"/>
      <c r="E60" s="78"/>
      <c r="F60" s="78"/>
      <c r="G60" s="78"/>
      <c r="H60" s="78"/>
      <c r="I60" s="78"/>
      <c r="J60" s="78"/>
      <c r="K60" s="78"/>
      <c r="L60" s="78">
        <v>2</v>
      </c>
      <c r="M60" s="78"/>
      <c r="N60" s="78"/>
      <c r="O60" s="78"/>
      <c r="P60" s="78"/>
      <c r="Q60" s="78"/>
      <c r="R60" s="78"/>
      <c r="S60" s="8"/>
      <c r="T60" s="8"/>
      <c r="U60" s="8"/>
      <c r="V60" s="109">
        <f t="shared" si="0"/>
        <v>2</v>
      </c>
    </row>
    <row r="61" spans="1:23" ht="15" x14ac:dyDescent="0.2">
      <c r="A61" s="99" t="s">
        <v>89</v>
      </c>
      <c r="B61" s="82" t="s">
        <v>185</v>
      </c>
      <c r="C61" s="83" t="s">
        <v>4</v>
      </c>
      <c r="D61" s="78"/>
      <c r="E61" s="78"/>
      <c r="F61" s="78"/>
      <c r="G61" s="78"/>
      <c r="H61" s="78">
        <v>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109">
        <f t="shared" si="0"/>
        <v>2</v>
      </c>
    </row>
    <row r="62" spans="1:23" ht="15" x14ac:dyDescent="0.2">
      <c r="A62" s="75" t="s">
        <v>373</v>
      </c>
      <c r="B62" s="76" t="s">
        <v>292</v>
      </c>
      <c r="C62" s="81" t="s">
        <v>9</v>
      </c>
      <c r="D62" s="78"/>
      <c r="E62" s="78">
        <v>2</v>
      </c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109">
        <f t="shared" si="0"/>
        <v>2</v>
      </c>
    </row>
    <row r="63" spans="1:23" ht="15" x14ac:dyDescent="0.2">
      <c r="A63" s="79" t="s">
        <v>374</v>
      </c>
      <c r="B63" s="80" t="s">
        <v>375</v>
      </c>
      <c r="C63" s="77" t="s">
        <v>9</v>
      </c>
      <c r="D63" s="78"/>
      <c r="E63" s="78"/>
      <c r="F63" s="78">
        <v>1</v>
      </c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>
        <v>1</v>
      </c>
      <c r="R63" s="78"/>
      <c r="S63" s="78"/>
      <c r="T63" s="78"/>
      <c r="U63" s="78"/>
      <c r="V63" s="109">
        <f t="shared" si="0"/>
        <v>2</v>
      </c>
    </row>
    <row r="64" spans="1:23" ht="15" x14ac:dyDescent="0.2">
      <c r="A64" s="75" t="s">
        <v>362</v>
      </c>
      <c r="B64" s="76" t="s">
        <v>376</v>
      </c>
      <c r="C64" s="81" t="s">
        <v>4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>
        <v>2</v>
      </c>
      <c r="T64" s="78"/>
      <c r="U64" s="78"/>
      <c r="V64" s="109">
        <f t="shared" si="0"/>
        <v>2</v>
      </c>
    </row>
    <row r="65" spans="1:22" ht="15" x14ac:dyDescent="0.2">
      <c r="A65" s="79" t="s">
        <v>208</v>
      </c>
      <c r="B65" s="80" t="s">
        <v>377</v>
      </c>
      <c r="C65" s="77" t="s">
        <v>11</v>
      </c>
      <c r="D65" s="78"/>
      <c r="E65" s="78"/>
      <c r="F65" s="78"/>
      <c r="G65" s="78">
        <v>2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109">
        <f t="shared" si="0"/>
        <v>2</v>
      </c>
    </row>
    <row r="66" spans="1:22" ht="15" x14ac:dyDescent="0.2">
      <c r="A66" s="75" t="s">
        <v>50</v>
      </c>
      <c r="B66" s="86" t="s">
        <v>378</v>
      </c>
      <c r="C66" s="83" t="s">
        <v>9</v>
      </c>
      <c r="D66" s="78"/>
      <c r="E66" s="78"/>
      <c r="F66" s="78"/>
      <c r="G66" s="78"/>
      <c r="H66" s="78"/>
      <c r="I66" s="78">
        <v>2</v>
      </c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109">
        <f t="shared" si="0"/>
        <v>2</v>
      </c>
    </row>
    <row r="67" spans="1:22" ht="15" x14ac:dyDescent="0.2">
      <c r="A67" s="75" t="s">
        <v>379</v>
      </c>
      <c r="B67" s="86" t="s">
        <v>380</v>
      </c>
      <c r="C67" s="83" t="s">
        <v>9</v>
      </c>
      <c r="D67" s="78"/>
      <c r="E67" s="78"/>
      <c r="F67" s="78"/>
      <c r="G67" s="78"/>
      <c r="H67" s="78"/>
      <c r="I67" s="78"/>
      <c r="J67" s="78">
        <v>2</v>
      </c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109">
        <f t="shared" ref="V67:V105" si="1">SUM(D67:U67)</f>
        <v>2</v>
      </c>
    </row>
    <row r="68" spans="1:22" ht="15" x14ac:dyDescent="0.2">
      <c r="A68" s="113" t="s">
        <v>208</v>
      </c>
      <c r="B68" s="114" t="s">
        <v>381</v>
      </c>
      <c r="C68" s="77" t="s">
        <v>4</v>
      </c>
      <c r="D68" s="78"/>
      <c r="E68" s="78"/>
      <c r="F68" s="78"/>
      <c r="G68" s="78"/>
      <c r="H68" s="78"/>
      <c r="I68" s="78"/>
      <c r="J68" s="78"/>
      <c r="K68" s="78">
        <v>2</v>
      </c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109">
        <f t="shared" si="1"/>
        <v>2</v>
      </c>
    </row>
    <row r="69" spans="1:22" ht="15" x14ac:dyDescent="0.2">
      <c r="A69" s="79" t="s">
        <v>382</v>
      </c>
      <c r="B69" s="80" t="s">
        <v>383</v>
      </c>
      <c r="C69" s="85" t="s">
        <v>9</v>
      </c>
      <c r="D69" s="78"/>
      <c r="E69" s="78"/>
      <c r="F69" s="78"/>
      <c r="G69" s="78">
        <v>2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109">
        <f t="shared" si="1"/>
        <v>2</v>
      </c>
    </row>
    <row r="70" spans="1:22" ht="15" x14ac:dyDescent="0.2">
      <c r="A70" s="75" t="s">
        <v>54</v>
      </c>
      <c r="B70" s="76" t="s">
        <v>384</v>
      </c>
      <c r="C70" s="85" t="s">
        <v>158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>
        <v>2</v>
      </c>
      <c r="V70" s="109">
        <f t="shared" si="1"/>
        <v>2</v>
      </c>
    </row>
    <row r="71" spans="1:22" ht="15" x14ac:dyDescent="0.2">
      <c r="A71" s="75" t="s">
        <v>171</v>
      </c>
      <c r="B71" s="86" t="s">
        <v>172</v>
      </c>
      <c r="C71" s="83" t="s">
        <v>9</v>
      </c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>
        <v>2</v>
      </c>
      <c r="T71" s="78"/>
      <c r="U71" s="78"/>
      <c r="V71" s="109">
        <f t="shared" si="1"/>
        <v>2</v>
      </c>
    </row>
    <row r="72" spans="1:22" ht="15" x14ac:dyDescent="0.2">
      <c r="A72" s="99" t="s">
        <v>87</v>
      </c>
      <c r="B72" s="82" t="s">
        <v>385</v>
      </c>
      <c r="C72" s="83" t="s">
        <v>158</v>
      </c>
      <c r="D72" s="78"/>
      <c r="E72" s="78"/>
      <c r="F72" s="78">
        <v>1</v>
      </c>
      <c r="G72" s="78">
        <v>1</v>
      </c>
      <c r="H72" s="78"/>
      <c r="I72" s="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109">
        <f t="shared" si="1"/>
        <v>2</v>
      </c>
    </row>
    <row r="73" spans="1:22" ht="15" x14ac:dyDescent="0.2">
      <c r="A73" s="75" t="s">
        <v>318</v>
      </c>
      <c r="B73" s="86" t="s">
        <v>386</v>
      </c>
      <c r="C73" s="85" t="s">
        <v>41</v>
      </c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>
        <v>1</v>
      </c>
      <c r="S73" s="78"/>
      <c r="T73" s="78"/>
      <c r="U73" s="78"/>
      <c r="V73" s="109">
        <f t="shared" si="1"/>
        <v>1</v>
      </c>
    </row>
    <row r="74" spans="1:22" ht="15" x14ac:dyDescent="0.2">
      <c r="A74" s="75" t="s">
        <v>121</v>
      </c>
      <c r="B74" s="76" t="s">
        <v>331</v>
      </c>
      <c r="C74" s="85" t="s">
        <v>9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>
        <v>1</v>
      </c>
      <c r="O74" s="78"/>
      <c r="P74" s="78"/>
      <c r="Q74" s="78"/>
      <c r="R74" s="78"/>
      <c r="S74" s="78"/>
      <c r="T74" s="78"/>
      <c r="U74" s="78"/>
      <c r="V74" s="109">
        <f t="shared" si="1"/>
        <v>1</v>
      </c>
    </row>
    <row r="75" spans="1:22" ht="15" x14ac:dyDescent="0.2">
      <c r="A75" s="115" t="s">
        <v>257</v>
      </c>
      <c r="B75" s="116" t="s">
        <v>256</v>
      </c>
      <c r="C75" s="90" t="s">
        <v>9</v>
      </c>
      <c r="D75" s="91"/>
      <c r="E75" s="91"/>
      <c r="F75" s="91"/>
      <c r="G75" s="91"/>
      <c r="H75" s="91"/>
      <c r="I75" s="91"/>
      <c r="J75" s="91"/>
      <c r="K75" s="91">
        <v>1</v>
      </c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112">
        <f t="shared" si="1"/>
        <v>1</v>
      </c>
    </row>
    <row r="76" spans="1:22" ht="15" x14ac:dyDescent="0.2">
      <c r="A76" s="75" t="s">
        <v>387</v>
      </c>
      <c r="B76" s="117" t="s">
        <v>388</v>
      </c>
      <c r="C76" s="83" t="s">
        <v>8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>
        <v>1</v>
      </c>
      <c r="T76" s="78"/>
      <c r="U76" s="78"/>
      <c r="V76" s="109">
        <f t="shared" si="1"/>
        <v>1</v>
      </c>
    </row>
    <row r="77" spans="1:22" ht="15" x14ac:dyDescent="0.2">
      <c r="A77" s="75" t="s">
        <v>212</v>
      </c>
      <c r="B77" s="76" t="s">
        <v>389</v>
      </c>
      <c r="C77" s="85" t="s">
        <v>47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>
        <v>1</v>
      </c>
      <c r="U77" s="78"/>
      <c r="V77" s="109">
        <f t="shared" si="1"/>
        <v>1</v>
      </c>
    </row>
    <row r="78" spans="1:22" ht="15" x14ac:dyDescent="0.2">
      <c r="A78" s="75" t="s">
        <v>39</v>
      </c>
      <c r="B78" s="86" t="s">
        <v>390</v>
      </c>
      <c r="C78" s="85" t="s">
        <v>4</v>
      </c>
      <c r="D78" s="78"/>
      <c r="E78" s="78"/>
      <c r="F78" s="78"/>
      <c r="G78" s="78"/>
      <c r="H78" s="78"/>
      <c r="I78" s="78"/>
      <c r="J78" s="78"/>
      <c r="K78" s="78"/>
      <c r="L78" s="78">
        <v>1</v>
      </c>
      <c r="M78" s="78"/>
      <c r="N78" s="78"/>
      <c r="O78" s="78"/>
      <c r="P78" s="78"/>
      <c r="Q78" s="78"/>
      <c r="R78" s="78"/>
      <c r="S78" s="78"/>
      <c r="T78" s="78"/>
      <c r="U78" s="78"/>
      <c r="V78" s="109">
        <f t="shared" si="1"/>
        <v>1</v>
      </c>
    </row>
    <row r="79" spans="1:22" ht="15" x14ac:dyDescent="0.2">
      <c r="A79" s="75" t="s">
        <v>19</v>
      </c>
      <c r="B79" s="76" t="s">
        <v>20</v>
      </c>
      <c r="C79" s="85" t="s">
        <v>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>
        <v>1</v>
      </c>
      <c r="R79" s="78"/>
      <c r="S79" s="78"/>
      <c r="T79" s="78"/>
      <c r="U79" s="78"/>
      <c r="V79" s="109">
        <f t="shared" si="1"/>
        <v>1</v>
      </c>
    </row>
    <row r="80" spans="1:22" ht="15" x14ac:dyDescent="0.2">
      <c r="A80" s="98" t="s">
        <v>179</v>
      </c>
      <c r="B80" s="86" t="s">
        <v>391</v>
      </c>
      <c r="C80" s="85" t="s">
        <v>41</v>
      </c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>
        <v>1</v>
      </c>
      <c r="U80" s="78"/>
      <c r="V80" s="109">
        <f t="shared" si="1"/>
        <v>1</v>
      </c>
    </row>
    <row r="81" spans="1:23" ht="15" x14ac:dyDescent="0.2">
      <c r="A81" s="75" t="s">
        <v>214</v>
      </c>
      <c r="B81" s="76" t="s">
        <v>392</v>
      </c>
      <c r="C81" s="77" t="s">
        <v>4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>
        <v>1</v>
      </c>
      <c r="V81" s="109">
        <f t="shared" si="1"/>
        <v>1</v>
      </c>
    </row>
    <row r="82" spans="1:23" ht="15" x14ac:dyDescent="0.2">
      <c r="A82" s="75" t="s">
        <v>393</v>
      </c>
      <c r="B82" s="76" t="s">
        <v>394</v>
      </c>
      <c r="C82" s="83" t="s">
        <v>158</v>
      </c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>
        <v>1</v>
      </c>
      <c r="O82" s="78"/>
      <c r="P82" s="78"/>
      <c r="Q82" s="78"/>
      <c r="R82" s="78"/>
      <c r="S82" s="78"/>
      <c r="T82" s="78"/>
      <c r="U82" s="78"/>
      <c r="V82" s="109">
        <f t="shared" si="1"/>
        <v>1</v>
      </c>
    </row>
    <row r="83" spans="1:23" ht="15" x14ac:dyDescent="0.2">
      <c r="A83" s="75" t="s">
        <v>275</v>
      </c>
      <c r="B83" s="86" t="s">
        <v>395</v>
      </c>
      <c r="C83" s="85" t="s">
        <v>41</v>
      </c>
      <c r="D83" s="78"/>
      <c r="E83" s="78"/>
      <c r="F83" s="78"/>
      <c r="G83" s="78"/>
      <c r="H83" s="78"/>
      <c r="I83" s="78"/>
      <c r="J83" s="78"/>
      <c r="K83" s="78">
        <v>1</v>
      </c>
      <c r="L83" s="78"/>
      <c r="M83" s="78"/>
      <c r="N83" s="78"/>
      <c r="O83" s="78"/>
      <c r="P83" s="78"/>
      <c r="Q83" s="78"/>
      <c r="R83" s="78"/>
      <c r="S83" s="78"/>
      <c r="T83" s="78"/>
      <c r="U83" s="8"/>
      <c r="V83" s="118">
        <f t="shared" si="1"/>
        <v>1</v>
      </c>
      <c r="W83" s="40"/>
    </row>
    <row r="84" spans="1:23" ht="15" x14ac:dyDescent="0.2">
      <c r="A84" s="75" t="s">
        <v>396</v>
      </c>
      <c r="B84" s="76" t="s">
        <v>176</v>
      </c>
      <c r="C84" s="77" t="s">
        <v>12</v>
      </c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>
        <v>1</v>
      </c>
      <c r="V84" s="109">
        <f t="shared" si="1"/>
        <v>1</v>
      </c>
    </row>
    <row r="85" spans="1:23" ht="15" x14ac:dyDescent="0.2">
      <c r="A85" s="75" t="s">
        <v>397</v>
      </c>
      <c r="B85" s="76" t="s">
        <v>398</v>
      </c>
      <c r="C85" s="77" t="s">
        <v>8</v>
      </c>
      <c r="D85" s="78"/>
      <c r="E85" s="78"/>
      <c r="F85" s="78"/>
      <c r="G85" s="78">
        <v>1</v>
      </c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109">
        <f t="shared" si="1"/>
        <v>1</v>
      </c>
    </row>
    <row r="86" spans="1:23" ht="15" x14ac:dyDescent="0.2">
      <c r="A86" s="75" t="s">
        <v>399</v>
      </c>
      <c r="B86" s="76" t="s">
        <v>400</v>
      </c>
      <c r="C86" s="77" t="s">
        <v>7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>
        <v>1</v>
      </c>
      <c r="Q86" s="78"/>
      <c r="R86" s="78"/>
      <c r="S86" s="78"/>
      <c r="T86" s="78"/>
      <c r="U86" s="78"/>
      <c r="V86" s="109">
        <f t="shared" si="1"/>
        <v>1</v>
      </c>
    </row>
    <row r="87" spans="1:23" ht="15" x14ac:dyDescent="0.2">
      <c r="A87" s="75" t="s">
        <v>188</v>
      </c>
      <c r="B87" s="86" t="s">
        <v>401</v>
      </c>
      <c r="C87" s="85" t="s">
        <v>41</v>
      </c>
      <c r="D87" s="78"/>
      <c r="E87" s="78"/>
      <c r="F87" s="78"/>
      <c r="G87" s="78"/>
      <c r="H87" s="78"/>
      <c r="I87" s="78"/>
      <c r="J87" s="78"/>
      <c r="K87" s="78"/>
      <c r="L87" s="78">
        <v>1</v>
      </c>
      <c r="M87" s="78"/>
      <c r="N87" s="78"/>
      <c r="O87" s="78"/>
      <c r="P87" s="78"/>
      <c r="Q87" s="78"/>
      <c r="R87" s="78"/>
      <c r="S87" s="78"/>
      <c r="T87" s="78"/>
      <c r="U87" s="78"/>
      <c r="V87" s="109">
        <f t="shared" si="1"/>
        <v>1</v>
      </c>
    </row>
    <row r="88" spans="1:23" ht="15" x14ac:dyDescent="0.2">
      <c r="A88" s="75" t="s">
        <v>225</v>
      </c>
      <c r="B88" s="76" t="s">
        <v>402</v>
      </c>
      <c r="C88" s="83" t="s">
        <v>9</v>
      </c>
      <c r="D88" s="78"/>
      <c r="E88" s="78"/>
      <c r="F88" s="78"/>
      <c r="G88" s="78"/>
      <c r="H88" s="78"/>
      <c r="I88" s="78"/>
      <c r="J88" s="78"/>
      <c r="K88" s="78"/>
      <c r="L88" s="78"/>
      <c r="M88" s="78">
        <v>1</v>
      </c>
      <c r="N88" s="78"/>
      <c r="O88" s="78"/>
      <c r="P88" s="78"/>
      <c r="Q88" s="78"/>
      <c r="R88" s="78"/>
      <c r="S88" s="78"/>
      <c r="T88" s="78"/>
      <c r="U88" s="78"/>
      <c r="V88" s="109">
        <f t="shared" si="1"/>
        <v>1</v>
      </c>
    </row>
    <row r="89" spans="1:23" ht="15" x14ac:dyDescent="0.2">
      <c r="A89" s="75" t="s">
        <v>61</v>
      </c>
      <c r="B89" s="76" t="s">
        <v>403</v>
      </c>
      <c r="C89" s="83" t="s">
        <v>7</v>
      </c>
      <c r="D89" s="78"/>
      <c r="E89" s="78"/>
      <c r="F89" s="78"/>
      <c r="G89" s="78"/>
      <c r="H89" s="78"/>
      <c r="I89" s="78"/>
      <c r="J89" s="78"/>
      <c r="K89" s="78"/>
      <c r="L89" s="78"/>
      <c r="M89" s="78">
        <v>1</v>
      </c>
      <c r="N89" s="78"/>
      <c r="O89" s="78"/>
      <c r="P89" s="78"/>
      <c r="Q89" s="78"/>
      <c r="R89" s="78"/>
      <c r="S89" s="78"/>
      <c r="T89" s="78"/>
      <c r="U89" s="8"/>
      <c r="V89" s="118">
        <f t="shared" si="1"/>
        <v>1</v>
      </c>
      <c r="W89" s="40"/>
    </row>
    <row r="90" spans="1:23" ht="15" x14ac:dyDescent="0.2">
      <c r="A90" s="75" t="s">
        <v>179</v>
      </c>
      <c r="B90" s="76" t="s">
        <v>404</v>
      </c>
      <c r="C90" s="81" t="s">
        <v>158</v>
      </c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>
        <v>1</v>
      </c>
      <c r="V90" s="109">
        <f t="shared" si="1"/>
        <v>1</v>
      </c>
    </row>
    <row r="91" spans="1:23" ht="15" x14ac:dyDescent="0.2">
      <c r="A91" s="98" t="s">
        <v>405</v>
      </c>
      <c r="B91" s="86" t="s">
        <v>406</v>
      </c>
      <c r="C91" s="85" t="s">
        <v>11</v>
      </c>
      <c r="D91" s="78"/>
      <c r="E91" s="78"/>
      <c r="F91" s="78">
        <v>1</v>
      </c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109">
        <f t="shared" si="1"/>
        <v>1</v>
      </c>
    </row>
    <row r="92" spans="1:23" ht="15" x14ac:dyDescent="0.2">
      <c r="A92" s="75" t="s">
        <v>48</v>
      </c>
      <c r="B92" s="76" t="s">
        <v>407</v>
      </c>
      <c r="C92" s="81" t="s">
        <v>158</v>
      </c>
      <c r="D92" s="78">
        <v>1</v>
      </c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109">
        <f t="shared" si="1"/>
        <v>1</v>
      </c>
    </row>
    <row r="93" spans="1:23" ht="15" x14ac:dyDescent="0.2">
      <c r="A93" s="119" t="s">
        <v>362</v>
      </c>
      <c r="B93" s="120" t="s">
        <v>408</v>
      </c>
      <c r="C93" s="111" t="s">
        <v>9</v>
      </c>
      <c r="D93" s="91"/>
      <c r="E93" s="91">
        <v>1</v>
      </c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112">
        <f t="shared" si="1"/>
        <v>1</v>
      </c>
    </row>
    <row r="94" spans="1:23" ht="15" x14ac:dyDescent="0.2">
      <c r="A94" s="75" t="s">
        <v>263</v>
      </c>
      <c r="B94" s="76" t="s">
        <v>366</v>
      </c>
      <c r="C94" s="77" t="s">
        <v>8</v>
      </c>
      <c r="D94" s="78"/>
      <c r="E94" s="78"/>
      <c r="F94" s="78"/>
      <c r="G94" s="78"/>
      <c r="H94" s="78"/>
      <c r="I94" s="78"/>
      <c r="J94" s="78">
        <v>1</v>
      </c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109">
        <f t="shared" si="1"/>
        <v>1</v>
      </c>
    </row>
    <row r="95" spans="1:23" ht="15" x14ac:dyDescent="0.2">
      <c r="A95" s="75" t="s">
        <v>409</v>
      </c>
      <c r="B95" s="76" t="s">
        <v>410</v>
      </c>
      <c r="C95" s="81" t="s">
        <v>47</v>
      </c>
      <c r="D95" s="78"/>
      <c r="E95" s="78"/>
      <c r="F95" s="78"/>
      <c r="G95" s="78"/>
      <c r="H95" s="78"/>
      <c r="I95" s="78"/>
      <c r="J95" s="78"/>
      <c r="K95" s="78">
        <v>1</v>
      </c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109">
        <f t="shared" si="1"/>
        <v>1</v>
      </c>
    </row>
    <row r="96" spans="1:23" ht="15" x14ac:dyDescent="0.2">
      <c r="A96" s="75" t="s">
        <v>54</v>
      </c>
      <c r="B96" s="76" t="s">
        <v>411</v>
      </c>
      <c r="C96" s="77" t="s">
        <v>11</v>
      </c>
      <c r="D96" s="78"/>
      <c r="E96" s="78"/>
      <c r="F96" s="78"/>
      <c r="G96" s="78"/>
      <c r="H96" s="78">
        <v>1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109">
        <f t="shared" si="1"/>
        <v>1</v>
      </c>
    </row>
    <row r="97" spans="1:2" x14ac:dyDescent="0.2">
      <c r="A97" s="121" t="s">
        <v>308</v>
      </c>
      <c r="B97" s="121"/>
    </row>
  </sheetData>
  <mergeCells count="2">
    <mergeCell ref="A2:B2"/>
    <mergeCell ref="A56:B56"/>
  </mergeCells>
  <pageMargins left="0.39370078740157483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zoomScale="85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0.140625" customWidth="1"/>
    <col min="2" max="2" width="11.85546875" customWidth="1"/>
    <col min="3" max="3" width="12.28515625" style="9" customWidth="1"/>
    <col min="4" max="21" width="3" customWidth="1"/>
    <col min="22" max="22" width="9.140625" style="1"/>
  </cols>
  <sheetData>
    <row r="1" spans="1:22" x14ac:dyDescent="0.2">
      <c r="A1" s="39" t="s">
        <v>149</v>
      </c>
      <c r="B1" s="40"/>
      <c r="C1" s="40"/>
      <c r="D1" s="40"/>
      <c r="E1" s="40"/>
      <c r="F1" s="40"/>
      <c r="G1" s="40"/>
      <c r="H1" s="40"/>
      <c r="I1" s="39" t="s">
        <v>150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 t="s">
        <v>3</v>
      </c>
    </row>
    <row r="2" spans="1:22" x14ac:dyDescent="0.2">
      <c r="A2" s="41" t="s">
        <v>0</v>
      </c>
      <c r="B2" s="42"/>
      <c r="C2" s="20" t="s">
        <v>2</v>
      </c>
      <c r="D2" s="43">
        <v>1</v>
      </c>
      <c r="E2" s="44">
        <v>2</v>
      </c>
      <c r="F2" s="45">
        <v>3</v>
      </c>
      <c r="G2" s="44">
        <v>4</v>
      </c>
      <c r="H2" s="45">
        <v>5</v>
      </c>
      <c r="I2" s="44">
        <v>6</v>
      </c>
      <c r="J2" s="45">
        <v>7</v>
      </c>
      <c r="K2" s="45">
        <v>8</v>
      </c>
      <c r="L2" s="44">
        <v>9</v>
      </c>
      <c r="M2" s="44">
        <v>10</v>
      </c>
      <c r="N2" s="44">
        <v>11</v>
      </c>
      <c r="O2" s="45">
        <v>12</v>
      </c>
      <c r="P2" s="44">
        <v>13</v>
      </c>
      <c r="Q2" s="45">
        <v>14</v>
      </c>
      <c r="R2" s="44">
        <v>15</v>
      </c>
      <c r="S2" s="45">
        <v>16</v>
      </c>
      <c r="T2" s="45">
        <v>17</v>
      </c>
      <c r="U2" s="45">
        <v>18</v>
      </c>
      <c r="V2" s="20" t="s">
        <v>151</v>
      </c>
    </row>
    <row r="3" spans="1:22" x14ac:dyDescent="0.2">
      <c r="A3" s="10" t="s">
        <v>152</v>
      </c>
      <c r="B3" s="13" t="s">
        <v>153</v>
      </c>
      <c r="C3" s="12" t="s">
        <v>7</v>
      </c>
      <c r="D3" s="46">
        <v>2</v>
      </c>
      <c r="E3" s="8"/>
      <c r="F3" s="46"/>
      <c r="G3" s="8"/>
      <c r="H3" s="8"/>
      <c r="I3" s="8"/>
      <c r="J3" s="46"/>
      <c r="K3" s="47"/>
      <c r="L3" s="47">
        <v>3</v>
      </c>
      <c r="M3" s="47">
        <v>3</v>
      </c>
      <c r="N3" s="47"/>
      <c r="O3" s="47">
        <v>2</v>
      </c>
      <c r="P3" s="47">
        <v>2</v>
      </c>
      <c r="Q3" s="47"/>
      <c r="R3" s="47"/>
      <c r="S3" s="47">
        <v>2</v>
      </c>
      <c r="T3" s="47">
        <v>3</v>
      </c>
      <c r="U3" s="47"/>
      <c r="V3" s="20">
        <f t="shared" ref="V3:V63" si="0">SUM(D3:U3)</f>
        <v>17</v>
      </c>
    </row>
    <row r="4" spans="1:22" x14ac:dyDescent="0.2">
      <c r="A4" s="48" t="s">
        <v>154</v>
      </c>
      <c r="B4" s="22" t="s">
        <v>155</v>
      </c>
      <c r="C4" s="49" t="s">
        <v>9</v>
      </c>
      <c r="D4" s="35"/>
      <c r="E4" s="50">
        <v>3</v>
      </c>
      <c r="F4" s="35"/>
      <c r="G4" s="50"/>
      <c r="H4" s="50">
        <v>3</v>
      </c>
      <c r="I4" s="50">
        <v>1</v>
      </c>
      <c r="J4" s="35"/>
      <c r="K4" s="51">
        <v>1</v>
      </c>
      <c r="L4" s="51"/>
      <c r="M4" s="51">
        <v>3</v>
      </c>
      <c r="N4" s="51"/>
      <c r="O4" s="51"/>
      <c r="P4" s="51"/>
      <c r="Q4" s="51">
        <v>1</v>
      </c>
      <c r="R4" s="51"/>
      <c r="S4" s="51"/>
      <c r="T4" s="51"/>
      <c r="U4" s="51"/>
      <c r="V4" s="20">
        <f t="shared" si="0"/>
        <v>12</v>
      </c>
    </row>
    <row r="5" spans="1:22" x14ac:dyDescent="0.2">
      <c r="A5" s="10" t="s">
        <v>156</v>
      </c>
      <c r="B5" s="13" t="s">
        <v>157</v>
      </c>
      <c r="C5" s="12" t="s">
        <v>158</v>
      </c>
      <c r="D5" s="46"/>
      <c r="E5" s="8"/>
      <c r="F5" s="46">
        <v>3</v>
      </c>
      <c r="G5" s="8"/>
      <c r="H5" s="8"/>
      <c r="I5" s="8"/>
      <c r="J5" s="46"/>
      <c r="K5" s="47"/>
      <c r="L5" s="47">
        <v>3</v>
      </c>
      <c r="M5" s="47">
        <v>1</v>
      </c>
      <c r="N5" s="47">
        <v>1</v>
      </c>
      <c r="O5" s="47">
        <v>2</v>
      </c>
      <c r="P5" s="47">
        <v>2</v>
      </c>
      <c r="Q5" s="47"/>
      <c r="R5" s="47"/>
      <c r="S5" s="47"/>
      <c r="T5" s="47"/>
      <c r="U5" s="47"/>
      <c r="V5" s="20">
        <f t="shared" si="0"/>
        <v>12</v>
      </c>
    </row>
    <row r="6" spans="1:22" x14ac:dyDescent="0.2">
      <c r="A6" s="11" t="s">
        <v>159</v>
      </c>
      <c r="B6" s="22" t="s">
        <v>160</v>
      </c>
      <c r="C6" s="49" t="s">
        <v>11</v>
      </c>
      <c r="D6" s="35"/>
      <c r="E6" s="50"/>
      <c r="F6" s="35"/>
      <c r="G6" s="50"/>
      <c r="H6" s="50"/>
      <c r="I6" s="50">
        <v>3</v>
      </c>
      <c r="J6" s="35"/>
      <c r="K6" s="51"/>
      <c r="L6" s="51"/>
      <c r="M6" s="51">
        <v>2</v>
      </c>
      <c r="N6" s="51"/>
      <c r="O6" s="51"/>
      <c r="P6" s="51">
        <v>1</v>
      </c>
      <c r="Q6" s="51">
        <v>3</v>
      </c>
      <c r="R6" s="51">
        <v>2</v>
      </c>
      <c r="S6" s="51"/>
      <c r="T6" s="51"/>
      <c r="U6" s="51"/>
      <c r="V6" s="20">
        <f t="shared" si="0"/>
        <v>11</v>
      </c>
    </row>
    <row r="7" spans="1:22" x14ac:dyDescent="0.2">
      <c r="A7" s="10" t="s">
        <v>161</v>
      </c>
      <c r="B7" s="13" t="s">
        <v>162</v>
      </c>
      <c r="C7" s="12" t="s">
        <v>8</v>
      </c>
      <c r="D7" s="46"/>
      <c r="E7" s="8">
        <v>1</v>
      </c>
      <c r="F7" s="46"/>
      <c r="G7" s="8"/>
      <c r="H7" s="8">
        <v>3</v>
      </c>
      <c r="I7" s="8"/>
      <c r="J7" s="46">
        <v>1</v>
      </c>
      <c r="K7" s="47"/>
      <c r="L7" s="47"/>
      <c r="M7" s="47"/>
      <c r="N7" s="47"/>
      <c r="O7" s="47"/>
      <c r="P7" s="47"/>
      <c r="Q7" s="47">
        <v>3</v>
      </c>
      <c r="R7" s="47"/>
      <c r="S7" s="47">
        <v>2</v>
      </c>
      <c r="T7" s="47"/>
      <c r="U7" s="47"/>
      <c r="V7" s="20">
        <f t="shared" si="0"/>
        <v>10</v>
      </c>
    </row>
    <row r="8" spans="1:22" x14ac:dyDescent="0.2">
      <c r="A8" s="11" t="s">
        <v>50</v>
      </c>
      <c r="B8" s="22" t="s">
        <v>163</v>
      </c>
      <c r="C8" s="49" t="s">
        <v>158</v>
      </c>
      <c r="D8" s="35">
        <v>3</v>
      </c>
      <c r="E8" s="50"/>
      <c r="F8" s="35"/>
      <c r="G8" s="50"/>
      <c r="H8" s="50"/>
      <c r="I8" s="50"/>
      <c r="J8" s="35"/>
      <c r="K8" s="51"/>
      <c r="L8" s="51">
        <v>1</v>
      </c>
      <c r="M8" s="51">
        <v>3</v>
      </c>
      <c r="N8" s="51">
        <v>3</v>
      </c>
      <c r="O8" s="51"/>
      <c r="P8" s="51"/>
      <c r="Q8" s="51"/>
      <c r="R8" s="51"/>
      <c r="S8" s="51"/>
      <c r="T8" s="51"/>
      <c r="U8" s="51"/>
      <c r="V8" s="20">
        <f t="shared" si="0"/>
        <v>10</v>
      </c>
    </row>
    <row r="9" spans="1:22" x14ac:dyDescent="0.2">
      <c r="A9" s="48" t="s">
        <v>164</v>
      </c>
      <c r="B9" s="52" t="s">
        <v>66</v>
      </c>
      <c r="C9" s="53" t="s">
        <v>4</v>
      </c>
      <c r="D9" s="54"/>
      <c r="E9" s="55"/>
      <c r="F9" s="54"/>
      <c r="G9" s="55"/>
      <c r="H9" s="55"/>
      <c r="I9" s="55"/>
      <c r="J9" s="54">
        <v>2</v>
      </c>
      <c r="K9" s="56"/>
      <c r="L9" s="56">
        <v>3</v>
      </c>
      <c r="M9" s="56"/>
      <c r="N9" s="56"/>
      <c r="O9" s="56"/>
      <c r="P9" s="56"/>
      <c r="Q9" s="56"/>
      <c r="R9" s="56">
        <v>2</v>
      </c>
      <c r="S9" s="56"/>
      <c r="T9" s="56">
        <v>1</v>
      </c>
      <c r="U9" s="56">
        <v>1</v>
      </c>
      <c r="V9" s="20">
        <f t="shared" si="0"/>
        <v>9</v>
      </c>
    </row>
    <row r="10" spans="1:22" x14ac:dyDescent="0.2">
      <c r="A10" s="10" t="s">
        <v>165</v>
      </c>
      <c r="B10" s="57" t="s">
        <v>166</v>
      </c>
      <c r="C10" s="12" t="s">
        <v>9</v>
      </c>
      <c r="D10" s="8"/>
      <c r="E10" s="8"/>
      <c r="F10" s="8"/>
      <c r="G10" s="8"/>
      <c r="H10" s="8">
        <v>2</v>
      </c>
      <c r="I10" s="8"/>
      <c r="J10" s="8"/>
      <c r="K10" s="8"/>
      <c r="L10" s="8"/>
      <c r="M10" s="8"/>
      <c r="N10" s="8">
        <v>3</v>
      </c>
      <c r="O10" s="8">
        <v>3</v>
      </c>
      <c r="P10" s="8"/>
      <c r="Q10" s="8"/>
      <c r="R10" s="8">
        <v>1</v>
      </c>
      <c r="S10" s="8"/>
      <c r="T10" s="8"/>
      <c r="U10" s="8"/>
      <c r="V10" s="20">
        <f t="shared" si="0"/>
        <v>9</v>
      </c>
    </row>
    <row r="11" spans="1:22" x14ac:dyDescent="0.2">
      <c r="A11" s="11" t="s">
        <v>54</v>
      </c>
      <c r="B11" s="58" t="s">
        <v>167</v>
      </c>
      <c r="C11" s="12" t="s">
        <v>4</v>
      </c>
      <c r="D11" s="8"/>
      <c r="E11" s="8"/>
      <c r="F11" s="8"/>
      <c r="G11" s="8"/>
      <c r="H11" s="8"/>
      <c r="I11" s="8"/>
      <c r="J11" s="8"/>
      <c r="K11" s="8"/>
      <c r="L11" s="8"/>
      <c r="M11" s="8">
        <v>2</v>
      </c>
      <c r="N11" s="8"/>
      <c r="O11" s="8"/>
      <c r="P11" s="8">
        <v>1</v>
      </c>
      <c r="Q11" s="8"/>
      <c r="R11" s="8">
        <v>3</v>
      </c>
      <c r="S11" s="8"/>
      <c r="T11" s="8"/>
      <c r="U11" s="8">
        <v>3</v>
      </c>
      <c r="V11" s="20">
        <f t="shared" si="0"/>
        <v>9</v>
      </c>
    </row>
    <row r="12" spans="1:22" x14ac:dyDescent="0.2">
      <c r="A12" s="10" t="s">
        <v>168</v>
      </c>
      <c r="B12" s="57" t="s">
        <v>169</v>
      </c>
      <c r="C12" s="12" t="s">
        <v>4</v>
      </c>
      <c r="D12" s="8"/>
      <c r="E12" s="8">
        <v>3</v>
      </c>
      <c r="F12" s="8"/>
      <c r="G12" s="8"/>
      <c r="H12" s="8"/>
      <c r="I12" s="8"/>
      <c r="J12" s="8">
        <v>1</v>
      </c>
      <c r="K12" s="8">
        <v>2</v>
      </c>
      <c r="L12" s="8"/>
      <c r="M12" s="8"/>
      <c r="N12" s="8"/>
      <c r="O12" s="8"/>
      <c r="P12" s="8"/>
      <c r="Q12" s="8"/>
      <c r="R12" s="8"/>
      <c r="S12" s="8">
        <v>3</v>
      </c>
      <c r="T12" s="8"/>
      <c r="U12" s="8"/>
      <c r="V12" s="20">
        <f t="shared" si="0"/>
        <v>9</v>
      </c>
    </row>
    <row r="13" spans="1:22" x14ac:dyDescent="0.2">
      <c r="A13" s="11" t="s">
        <v>170</v>
      </c>
      <c r="B13" s="58" t="s">
        <v>112</v>
      </c>
      <c r="C13" s="12" t="s">
        <v>12</v>
      </c>
      <c r="D13" s="8"/>
      <c r="E13" s="8"/>
      <c r="F13" s="8"/>
      <c r="G13" s="8"/>
      <c r="H13" s="8">
        <v>1</v>
      </c>
      <c r="I13" s="8"/>
      <c r="J13" s="8"/>
      <c r="K13" s="8"/>
      <c r="L13" s="8">
        <v>2</v>
      </c>
      <c r="M13" s="8"/>
      <c r="N13" s="8"/>
      <c r="O13" s="8"/>
      <c r="P13" s="8"/>
      <c r="Q13" s="8">
        <v>2</v>
      </c>
      <c r="R13" s="8">
        <v>3</v>
      </c>
      <c r="S13" s="8">
        <v>1</v>
      </c>
      <c r="T13" s="8"/>
      <c r="U13" s="8"/>
      <c r="V13" s="20">
        <f t="shared" si="0"/>
        <v>9</v>
      </c>
    </row>
    <row r="14" spans="1:22" x14ac:dyDescent="0.2">
      <c r="A14" s="10" t="s">
        <v>171</v>
      </c>
      <c r="B14" s="57" t="s">
        <v>172</v>
      </c>
      <c r="C14" s="12" t="s">
        <v>9</v>
      </c>
      <c r="D14" s="8">
        <v>3</v>
      </c>
      <c r="E14" s="8">
        <v>1</v>
      </c>
      <c r="F14" s="8">
        <v>3</v>
      </c>
      <c r="G14" s="8"/>
      <c r="H14" s="8"/>
      <c r="I14" s="8"/>
      <c r="J14" s="8"/>
      <c r="K14" s="8"/>
      <c r="L14" s="8"/>
      <c r="M14" s="8"/>
      <c r="N14" s="8"/>
      <c r="O14" s="8"/>
      <c r="P14" s="8">
        <v>2</v>
      </c>
      <c r="Q14" s="8"/>
      <c r="R14" s="8"/>
      <c r="S14" s="8"/>
      <c r="T14" s="8"/>
      <c r="U14" s="8"/>
      <c r="V14" s="20">
        <f t="shared" si="0"/>
        <v>9</v>
      </c>
    </row>
    <row r="15" spans="1:22" x14ac:dyDescent="0.2">
      <c r="A15" s="11" t="s">
        <v>173</v>
      </c>
      <c r="B15" s="58" t="s">
        <v>174</v>
      </c>
      <c r="C15" s="53" t="s">
        <v>12</v>
      </c>
      <c r="D15" s="8"/>
      <c r="E15" s="8"/>
      <c r="F15" s="8"/>
      <c r="G15" s="8"/>
      <c r="H15" s="8">
        <v>3</v>
      </c>
      <c r="I15" s="8"/>
      <c r="J15" s="8">
        <v>2</v>
      </c>
      <c r="K15" s="8"/>
      <c r="L15" s="8">
        <v>3</v>
      </c>
      <c r="M15" s="8"/>
      <c r="N15" s="8"/>
      <c r="O15" s="8"/>
      <c r="P15" s="8"/>
      <c r="Q15" s="8"/>
      <c r="R15" s="8"/>
      <c r="S15" s="8"/>
      <c r="T15" s="8"/>
      <c r="U15" s="8"/>
      <c r="V15" s="20">
        <f t="shared" si="0"/>
        <v>8</v>
      </c>
    </row>
    <row r="16" spans="1:22" x14ac:dyDescent="0.2">
      <c r="A16" s="10" t="s">
        <v>22</v>
      </c>
      <c r="B16" s="57" t="s">
        <v>175</v>
      </c>
      <c r="C16" s="12" t="s">
        <v>7</v>
      </c>
      <c r="D16" s="59"/>
      <c r="E16" s="60"/>
      <c r="F16" s="59"/>
      <c r="G16" s="60">
        <v>3</v>
      </c>
      <c r="H16" s="60"/>
      <c r="I16" s="60"/>
      <c r="J16" s="59"/>
      <c r="K16" s="61">
        <v>3</v>
      </c>
      <c r="L16" s="61"/>
      <c r="M16" s="61"/>
      <c r="N16" s="61">
        <v>2</v>
      </c>
      <c r="O16" s="61"/>
      <c r="P16" s="61"/>
      <c r="Q16" s="61"/>
      <c r="R16" s="61"/>
      <c r="S16" s="61"/>
      <c r="T16" s="61"/>
      <c r="U16" s="61"/>
      <c r="V16" s="20">
        <f t="shared" si="0"/>
        <v>8</v>
      </c>
    </row>
    <row r="17" spans="1:23" x14ac:dyDescent="0.2">
      <c r="A17" s="11" t="s">
        <v>176</v>
      </c>
      <c r="B17" s="58" t="s">
        <v>177</v>
      </c>
      <c r="C17" s="49" t="s">
        <v>7</v>
      </c>
      <c r="D17" s="35"/>
      <c r="E17" s="50"/>
      <c r="F17" s="35">
        <v>3</v>
      </c>
      <c r="G17" s="50"/>
      <c r="H17" s="50"/>
      <c r="I17" s="50"/>
      <c r="J17" s="35"/>
      <c r="K17" s="51">
        <v>2</v>
      </c>
      <c r="L17" s="51"/>
      <c r="M17" s="51"/>
      <c r="N17" s="51"/>
      <c r="O17" s="51"/>
      <c r="P17" s="51"/>
      <c r="Q17" s="51"/>
      <c r="R17" s="51">
        <v>3</v>
      </c>
      <c r="S17" s="51"/>
      <c r="T17" s="51"/>
      <c r="U17" s="51"/>
      <c r="V17" s="20">
        <f t="shared" si="0"/>
        <v>8</v>
      </c>
    </row>
    <row r="18" spans="1:23" x14ac:dyDescent="0.2">
      <c r="A18" s="10" t="s">
        <v>178</v>
      </c>
      <c r="B18" s="57" t="s">
        <v>112</v>
      </c>
      <c r="C18" s="12" t="s">
        <v>7</v>
      </c>
      <c r="D18" s="46"/>
      <c r="E18" s="8">
        <v>2</v>
      </c>
      <c r="F18" s="46"/>
      <c r="G18" s="8"/>
      <c r="H18" s="8"/>
      <c r="I18" s="8"/>
      <c r="J18" s="46"/>
      <c r="K18" s="47"/>
      <c r="L18" s="47"/>
      <c r="M18" s="47"/>
      <c r="N18" s="47">
        <v>3</v>
      </c>
      <c r="O18" s="47"/>
      <c r="P18" s="47"/>
      <c r="Q18" s="47"/>
      <c r="R18" s="47"/>
      <c r="S18" s="47"/>
      <c r="T18" s="47"/>
      <c r="U18" s="47">
        <v>3</v>
      </c>
      <c r="V18" s="20">
        <f t="shared" si="0"/>
        <v>8</v>
      </c>
    </row>
    <row r="19" spans="1:23" x14ac:dyDescent="0.2">
      <c r="A19" s="11" t="s">
        <v>179</v>
      </c>
      <c r="B19" s="58" t="s">
        <v>180</v>
      </c>
      <c r="C19" s="49" t="s">
        <v>4</v>
      </c>
      <c r="D19" s="35"/>
      <c r="E19" s="50"/>
      <c r="F19" s="35"/>
      <c r="G19" s="50"/>
      <c r="H19" s="50"/>
      <c r="I19" s="50">
        <v>3</v>
      </c>
      <c r="J19" s="35"/>
      <c r="K19" s="51">
        <v>3</v>
      </c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20">
        <f t="shared" si="0"/>
        <v>6</v>
      </c>
    </row>
    <row r="20" spans="1:23" x14ac:dyDescent="0.2">
      <c r="A20" s="10" t="s">
        <v>65</v>
      </c>
      <c r="B20" s="57" t="s">
        <v>181</v>
      </c>
      <c r="C20" s="12" t="s">
        <v>7</v>
      </c>
      <c r="D20" s="46"/>
      <c r="E20" s="8"/>
      <c r="F20" s="46"/>
      <c r="G20" s="8"/>
      <c r="H20" s="8"/>
      <c r="I20" s="8"/>
      <c r="J20" s="46"/>
      <c r="K20" s="47"/>
      <c r="L20" s="47"/>
      <c r="M20" s="47"/>
      <c r="N20" s="47"/>
      <c r="O20" s="47">
        <v>3</v>
      </c>
      <c r="P20" s="47"/>
      <c r="Q20" s="47"/>
      <c r="R20" s="47"/>
      <c r="S20" s="47"/>
      <c r="T20" s="47">
        <v>2</v>
      </c>
      <c r="U20" s="47">
        <v>1</v>
      </c>
      <c r="V20" s="20">
        <f t="shared" si="0"/>
        <v>6</v>
      </c>
    </row>
    <row r="21" spans="1:23" x14ac:dyDescent="0.2">
      <c r="A21" s="11" t="s">
        <v>61</v>
      </c>
      <c r="B21" s="22" t="s">
        <v>182</v>
      </c>
      <c r="C21" s="49" t="s">
        <v>158</v>
      </c>
      <c r="D21" s="35">
        <v>1</v>
      </c>
      <c r="E21" s="50"/>
      <c r="F21" s="35">
        <v>1</v>
      </c>
      <c r="G21" s="50"/>
      <c r="H21" s="50"/>
      <c r="I21" s="50">
        <v>3</v>
      </c>
      <c r="J21" s="35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>
        <v>1</v>
      </c>
      <c r="V21" s="20">
        <f t="shared" si="0"/>
        <v>6</v>
      </c>
    </row>
    <row r="22" spans="1:23" x14ac:dyDescent="0.2">
      <c r="A22" s="10" t="s">
        <v>183</v>
      </c>
      <c r="B22" s="13" t="s">
        <v>184</v>
      </c>
      <c r="C22" s="12" t="s">
        <v>9</v>
      </c>
      <c r="D22" s="46"/>
      <c r="E22" s="8"/>
      <c r="F22" s="46"/>
      <c r="G22" s="8"/>
      <c r="H22" s="8"/>
      <c r="I22" s="8"/>
      <c r="J22" s="46"/>
      <c r="K22" s="47"/>
      <c r="L22" s="47"/>
      <c r="M22" s="47"/>
      <c r="N22" s="47">
        <v>2</v>
      </c>
      <c r="O22" s="47"/>
      <c r="P22" s="47">
        <v>3</v>
      </c>
      <c r="Q22" s="47"/>
      <c r="R22" s="47"/>
      <c r="S22" s="47">
        <v>1</v>
      </c>
      <c r="T22" s="47"/>
      <c r="U22" s="47"/>
      <c r="V22" s="20">
        <f t="shared" si="0"/>
        <v>6</v>
      </c>
    </row>
    <row r="23" spans="1:23" x14ac:dyDescent="0.2">
      <c r="A23" s="11" t="s">
        <v>185</v>
      </c>
      <c r="B23" s="22" t="s">
        <v>180</v>
      </c>
      <c r="C23" s="49" t="s">
        <v>9</v>
      </c>
      <c r="D23" s="35"/>
      <c r="E23" s="50"/>
      <c r="F23" s="35">
        <v>2</v>
      </c>
      <c r="G23" s="50"/>
      <c r="H23" s="50"/>
      <c r="I23" s="50"/>
      <c r="J23" s="35"/>
      <c r="K23" s="51"/>
      <c r="L23" s="51"/>
      <c r="M23" s="51"/>
      <c r="N23" s="51"/>
      <c r="O23" s="51"/>
      <c r="P23" s="51"/>
      <c r="Q23" s="51">
        <v>3</v>
      </c>
      <c r="R23" s="51"/>
      <c r="S23" s="51"/>
      <c r="T23" s="51"/>
      <c r="U23" s="51"/>
      <c r="V23" s="20">
        <f t="shared" si="0"/>
        <v>5</v>
      </c>
    </row>
    <row r="24" spans="1:23" x14ac:dyDescent="0.2">
      <c r="A24" s="10" t="s">
        <v>186</v>
      </c>
      <c r="B24" s="13" t="s">
        <v>187</v>
      </c>
      <c r="C24" s="12" t="s">
        <v>11</v>
      </c>
      <c r="D24" s="46"/>
      <c r="E24" s="8"/>
      <c r="F24" s="46">
        <v>3</v>
      </c>
      <c r="G24" s="8">
        <v>2</v>
      </c>
      <c r="H24" s="8"/>
      <c r="I24" s="8"/>
      <c r="J24" s="46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20">
        <f t="shared" si="0"/>
        <v>5</v>
      </c>
    </row>
    <row r="25" spans="1:23" x14ac:dyDescent="0.2">
      <c r="A25" s="10" t="s">
        <v>188</v>
      </c>
      <c r="B25" s="13" t="s">
        <v>189</v>
      </c>
      <c r="C25" s="12" t="s">
        <v>4</v>
      </c>
      <c r="D25" s="46">
        <v>3</v>
      </c>
      <c r="E25" s="8">
        <v>2</v>
      </c>
      <c r="F25" s="46"/>
      <c r="G25" s="8"/>
      <c r="H25" s="8"/>
      <c r="I25" s="8"/>
      <c r="J25" s="46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20">
        <f t="shared" si="0"/>
        <v>5</v>
      </c>
    </row>
    <row r="26" spans="1:23" x14ac:dyDescent="0.2">
      <c r="A26" s="10" t="s">
        <v>190</v>
      </c>
      <c r="B26" s="13" t="s">
        <v>191</v>
      </c>
      <c r="C26" s="12" t="s">
        <v>11</v>
      </c>
      <c r="D26" s="46"/>
      <c r="E26" s="8"/>
      <c r="F26" s="46"/>
      <c r="G26" s="8"/>
      <c r="H26" s="8"/>
      <c r="I26" s="8"/>
      <c r="J26" s="46"/>
      <c r="K26" s="47"/>
      <c r="L26" s="47"/>
      <c r="M26" s="47"/>
      <c r="N26" s="47"/>
      <c r="O26" s="47">
        <v>2</v>
      </c>
      <c r="P26" s="47">
        <v>3</v>
      </c>
      <c r="Q26" s="47"/>
      <c r="R26" s="47"/>
      <c r="S26" s="47"/>
      <c r="T26" s="47"/>
      <c r="U26" s="47"/>
      <c r="V26" s="20">
        <f t="shared" si="0"/>
        <v>5</v>
      </c>
    </row>
    <row r="27" spans="1:23" x14ac:dyDescent="0.2">
      <c r="A27" s="62" t="s">
        <v>192</v>
      </c>
      <c r="B27" s="63" t="s">
        <v>193</v>
      </c>
      <c r="C27" s="64" t="s">
        <v>7</v>
      </c>
      <c r="D27" s="59">
        <v>3</v>
      </c>
      <c r="E27" s="60"/>
      <c r="F27" s="59">
        <v>1</v>
      </c>
      <c r="G27" s="60">
        <v>1</v>
      </c>
      <c r="H27" s="60"/>
      <c r="I27" s="60"/>
      <c r="J27" s="59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20">
        <f t="shared" si="0"/>
        <v>5</v>
      </c>
    </row>
    <row r="28" spans="1:23" x14ac:dyDescent="0.2">
      <c r="A28" s="10" t="s">
        <v>194</v>
      </c>
      <c r="B28" s="13" t="s">
        <v>195</v>
      </c>
      <c r="C28" s="12" t="s">
        <v>9</v>
      </c>
      <c r="D28" s="46">
        <v>2</v>
      </c>
      <c r="E28" s="8">
        <v>2</v>
      </c>
      <c r="F28" s="46">
        <v>1</v>
      </c>
      <c r="G28" s="8"/>
      <c r="H28" s="8"/>
      <c r="I28" s="8"/>
      <c r="J28" s="46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20">
        <f t="shared" si="0"/>
        <v>5</v>
      </c>
    </row>
    <row r="29" spans="1:23" x14ac:dyDescent="0.2">
      <c r="A29" s="11" t="s">
        <v>196</v>
      </c>
      <c r="B29" s="22" t="s">
        <v>197</v>
      </c>
      <c r="C29" s="49" t="s">
        <v>4</v>
      </c>
      <c r="D29" s="35"/>
      <c r="E29" s="50"/>
      <c r="F29" s="35"/>
      <c r="G29" s="50"/>
      <c r="H29" s="50"/>
      <c r="I29" s="50"/>
      <c r="J29" s="35"/>
      <c r="K29" s="51"/>
      <c r="L29" s="51">
        <v>2</v>
      </c>
      <c r="M29" s="51">
        <v>1</v>
      </c>
      <c r="N29" s="51"/>
      <c r="O29" s="51"/>
      <c r="P29" s="51"/>
      <c r="Q29" s="51">
        <v>2</v>
      </c>
      <c r="R29" s="51"/>
      <c r="S29" s="51"/>
      <c r="T29" s="51"/>
      <c r="U29" s="51"/>
      <c r="V29" s="20">
        <f t="shared" si="0"/>
        <v>5</v>
      </c>
    </row>
    <row r="30" spans="1:23" x14ac:dyDescent="0.2">
      <c r="A30" s="10" t="s">
        <v>198</v>
      </c>
      <c r="B30" s="13" t="s">
        <v>199</v>
      </c>
      <c r="C30" s="12" t="s">
        <v>158</v>
      </c>
      <c r="D30" s="46">
        <v>2</v>
      </c>
      <c r="E30" s="8"/>
      <c r="F30" s="46"/>
      <c r="G30" s="8"/>
      <c r="H30" s="8"/>
      <c r="I30" s="8"/>
      <c r="J30" s="46"/>
      <c r="K30" s="47"/>
      <c r="L30" s="47"/>
      <c r="M30" s="47"/>
      <c r="N30" s="47"/>
      <c r="O30" s="47"/>
      <c r="P30" s="47"/>
      <c r="Q30" s="47">
        <v>1</v>
      </c>
      <c r="R30" s="47">
        <v>2</v>
      </c>
      <c r="S30" s="47"/>
      <c r="T30" s="47"/>
      <c r="U30" s="47"/>
      <c r="V30" s="20">
        <f t="shared" si="0"/>
        <v>5</v>
      </c>
      <c r="W30" s="7"/>
    </row>
    <row r="31" spans="1:23" x14ac:dyDescent="0.2">
      <c r="A31" s="10" t="s">
        <v>200</v>
      </c>
      <c r="B31" s="13" t="s">
        <v>157</v>
      </c>
      <c r="C31" s="12" t="s">
        <v>158</v>
      </c>
      <c r="D31" s="46"/>
      <c r="E31" s="8"/>
      <c r="F31" s="46">
        <v>2</v>
      </c>
      <c r="G31" s="8"/>
      <c r="H31" s="8"/>
      <c r="I31" s="8"/>
      <c r="J31" s="46"/>
      <c r="K31" s="47">
        <v>3</v>
      </c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20">
        <f t="shared" si="0"/>
        <v>5</v>
      </c>
    </row>
    <row r="32" spans="1:23" x14ac:dyDescent="0.2">
      <c r="A32" s="11" t="s">
        <v>39</v>
      </c>
      <c r="B32" s="22" t="s">
        <v>201</v>
      </c>
      <c r="C32" s="49" t="s">
        <v>4</v>
      </c>
      <c r="D32" s="35"/>
      <c r="E32" s="50"/>
      <c r="F32" s="35"/>
      <c r="G32" s="50"/>
      <c r="H32" s="50"/>
      <c r="I32" s="50"/>
      <c r="J32" s="35"/>
      <c r="K32" s="51"/>
      <c r="L32" s="51"/>
      <c r="M32" s="51"/>
      <c r="N32" s="51"/>
      <c r="O32" s="51"/>
      <c r="P32" s="51"/>
      <c r="Q32" s="51"/>
      <c r="R32" s="51"/>
      <c r="S32" s="51">
        <v>2</v>
      </c>
      <c r="T32" s="51">
        <v>3</v>
      </c>
      <c r="U32" s="51"/>
      <c r="V32" s="20">
        <f t="shared" si="0"/>
        <v>5</v>
      </c>
    </row>
    <row r="33" spans="1:22" x14ac:dyDescent="0.2">
      <c r="A33" s="10" t="s">
        <v>202</v>
      </c>
      <c r="B33" s="13" t="s">
        <v>203</v>
      </c>
      <c r="C33" s="12" t="s">
        <v>12</v>
      </c>
      <c r="D33" s="46"/>
      <c r="E33" s="8">
        <v>3</v>
      </c>
      <c r="F33" s="46"/>
      <c r="G33" s="8"/>
      <c r="H33" s="8"/>
      <c r="I33" s="8"/>
      <c r="J33" s="4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>
        <v>2</v>
      </c>
      <c r="V33" s="20">
        <f t="shared" si="0"/>
        <v>5</v>
      </c>
    </row>
    <row r="34" spans="1:22" x14ac:dyDescent="0.2">
      <c r="A34" s="11" t="s">
        <v>45</v>
      </c>
      <c r="B34" s="22" t="s">
        <v>204</v>
      </c>
      <c r="C34" s="49" t="s">
        <v>7</v>
      </c>
      <c r="D34" s="35"/>
      <c r="E34" s="50"/>
      <c r="F34" s="35"/>
      <c r="G34" s="50"/>
      <c r="H34" s="50"/>
      <c r="I34" s="50"/>
      <c r="J34" s="35"/>
      <c r="K34" s="51"/>
      <c r="L34" s="51">
        <v>2</v>
      </c>
      <c r="M34" s="51"/>
      <c r="N34" s="51"/>
      <c r="O34" s="51"/>
      <c r="P34" s="51"/>
      <c r="Q34" s="51"/>
      <c r="R34" s="51"/>
      <c r="S34" s="51">
        <v>3</v>
      </c>
      <c r="T34" s="51"/>
      <c r="U34" s="51"/>
      <c r="V34" s="20">
        <f t="shared" si="0"/>
        <v>5</v>
      </c>
    </row>
    <row r="35" spans="1:22" x14ac:dyDescent="0.2">
      <c r="A35" s="10" t="s">
        <v>80</v>
      </c>
      <c r="B35" s="13" t="s">
        <v>112</v>
      </c>
      <c r="C35" s="12" t="s">
        <v>8</v>
      </c>
      <c r="D35" s="46"/>
      <c r="E35" s="8"/>
      <c r="F35" s="46"/>
      <c r="G35" s="8">
        <v>1</v>
      </c>
      <c r="H35" s="8"/>
      <c r="I35" s="8"/>
      <c r="J35" s="46"/>
      <c r="K35" s="47">
        <v>2</v>
      </c>
      <c r="L35" s="47">
        <v>1</v>
      </c>
      <c r="M35" s="47">
        <v>1</v>
      </c>
      <c r="N35" s="47"/>
      <c r="O35" s="47"/>
      <c r="P35" s="47"/>
      <c r="Q35" s="47"/>
      <c r="R35" s="47"/>
      <c r="S35" s="47"/>
      <c r="T35" s="47"/>
      <c r="U35" s="47"/>
      <c r="V35" s="20">
        <f t="shared" si="0"/>
        <v>5</v>
      </c>
    </row>
    <row r="36" spans="1:22" x14ac:dyDescent="0.2">
      <c r="A36" s="11" t="s">
        <v>100</v>
      </c>
      <c r="B36" s="22" t="s">
        <v>205</v>
      </c>
      <c r="C36" s="49" t="s">
        <v>41</v>
      </c>
      <c r="D36" s="35"/>
      <c r="E36" s="50"/>
      <c r="F36" s="35"/>
      <c r="G36" s="50"/>
      <c r="H36" s="50"/>
      <c r="I36" s="50"/>
      <c r="J36" s="35"/>
      <c r="K36" s="51"/>
      <c r="L36" s="51"/>
      <c r="M36" s="51">
        <v>2</v>
      </c>
      <c r="N36" s="51"/>
      <c r="O36" s="51"/>
      <c r="P36" s="51"/>
      <c r="Q36" s="51">
        <v>1</v>
      </c>
      <c r="R36" s="51"/>
      <c r="S36" s="51">
        <v>2</v>
      </c>
      <c r="T36" s="51"/>
      <c r="U36" s="51"/>
      <c r="V36" s="20">
        <f t="shared" si="0"/>
        <v>5</v>
      </c>
    </row>
    <row r="37" spans="1:22" x14ac:dyDescent="0.2">
      <c r="A37" s="10" t="s">
        <v>39</v>
      </c>
      <c r="B37" s="13" t="s">
        <v>40</v>
      </c>
      <c r="C37" s="12" t="s">
        <v>158</v>
      </c>
      <c r="D37" s="46"/>
      <c r="E37" s="8">
        <v>3</v>
      </c>
      <c r="F37" s="46"/>
      <c r="G37" s="8"/>
      <c r="H37" s="8"/>
      <c r="I37" s="8"/>
      <c r="J37" s="46"/>
      <c r="K37" s="47">
        <v>2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20">
        <f t="shared" si="0"/>
        <v>5</v>
      </c>
    </row>
    <row r="38" spans="1:22" x14ac:dyDescent="0.2">
      <c r="A38" s="11" t="s">
        <v>206</v>
      </c>
      <c r="B38" s="22" t="s">
        <v>207</v>
      </c>
      <c r="C38" s="53" t="s">
        <v>11</v>
      </c>
      <c r="D38" s="35"/>
      <c r="E38" s="50"/>
      <c r="F38" s="35">
        <v>2</v>
      </c>
      <c r="G38" s="50"/>
      <c r="H38" s="50">
        <v>2</v>
      </c>
      <c r="I38" s="50"/>
      <c r="J38" s="35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20">
        <f t="shared" si="0"/>
        <v>4</v>
      </c>
    </row>
    <row r="39" spans="1:22" x14ac:dyDescent="0.2">
      <c r="A39" s="10" t="s">
        <v>208</v>
      </c>
      <c r="B39" s="57" t="s">
        <v>209</v>
      </c>
      <c r="C39" s="12" t="s">
        <v>4</v>
      </c>
      <c r="D39" s="46"/>
      <c r="E39" s="8"/>
      <c r="F39" s="46"/>
      <c r="G39" s="8"/>
      <c r="H39" s="8">
        <v>1</v>
      </c>
      <c r="I39" s="8"/>
      <c r="J39" s="46">
        <v>3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20">
        <f t="shared" si="0"/>
        <v>4</v>
      </c>
    </row>
    <row r="40" spans="1:22" x14ac:dyDescent="0.2">
      <c r="A40" s="11" t="s">
        <v>210</v>
      </c>
      <c r="B40" s="58" t="s">
        <v>211</v>
      </c>
      <c r="C40" s="49" t="s">
        <v>12</v>
      </c>
      <c r="D40" s="35"/>
      <c r="E40" s="50"/>
      <c r="F40" s="35"/>
      <c r="G40" s="50"/>
      <c r="H40" s="50"/>
      <c r="I40" s="50"/>
      <c r="J40" s="35"/>
      <c r="K40" s="51"/>
      <c r="L40" s="51"/>
      <c r="M40" s="51"/>
      <c r="N40" s="51">
        <v>1</v>
      </c>
      <c r="O40" s="51"/>
      <c r="P40" s="51"/>
      <c r="Q40" s="51"/>
      <c r="R40" s="51"/>
      <c r="S40" s="51"/>
      <c r="T40" s="51"/>
      <c r="U40" s="51">
        <v>3</v>
      </c>
      <c r="V40" s="20">
        <f t="shared" si="0"/>
        <v>4</v>
      </c>
    </row>
    <row r="41" spans="1:22" x14ac:dyDescent="0.2">
      <c r="A41" s="10" t="s">
        <v>212</v>
      </c>
      <c r="B41" s="57" t="s">
        <v>213</v>
      </c>
      <c r="C41" s="12" t="s">
        <v>8</v>
      </c>
      <c r="D41" s="46"/>
      <c r="E41" s="8"/>
      <c r="F41" s="46"/>
      <c r="G41" s="8"/>
      <c r="H41" s="8"/>
      <c r="I41" s="8"/>
      <c r="J41" s="46"/>
      <c r="K41" s="47"/>
      <c r="L41" s="47"/>
      <c r="M41" s="47"/>
      <c r="N41" s="47">
        <v>2</v>
      </c>
      <c r="O41" s="47"/>
      <c r="P41" s="47"/>
      <c r="Q41" s="47">
        <v>2</v>
      </c>
      <c r="R41" s="47"/>
      <c r="S41" s="47"/>
      <c r="T41" s="47"/>
      <c r="U41" s="47"/>
      <c r="V41" s="20">
        <f t="shared" si="0"/>
        <v>4</v>
      </c>
    </row>
    <row r="42" spans="1:22" x14ac:dyDescent="0.2">
      <c r="A42" s="11" t="s">
        <v>214</v>
      </c>
      <c r="B42" s="58" t="s">
        <v>200</v>
      </c>
      <c r="C42" s="49" t="s">
        <v>47</v>
      </c>
      <c r="D42" s="35"/>
      <c r="E42" s="50"/>
      <c r="F42" s="35"/>
      <c r="G42" s="50"/>
      <c r="H42" s="50"/>
      <c r="I42" s="50">
        <v>1</v>
      </c>
      <c r="J42" s="35"/>
      <c r="K42" s="51"/>
      <c r="L42" s="51"/>
      <c r="M42" s="51"/>
      <c r="N42" s="51"/>
      <c r="O42" s="51"/>
      <c r="P42" s="51">
        <v>3</v>
      </c>
      <c r="Q42" s="51"/>
      <c r="R42" s="51"/>
      <c r="S42" s="51"/>
      <c r="T42" s="51"/>
      <c r="U42" s="51"/>
      <c r="V42" s="20">
        <f t="shared" si="0"/>
        <v>4</v>
      </c>
    </row>
    <row r="43" spans="1:22" x14ac:dyDescent="0.2">
      <c r="A43" s="10" t="s">
        <v>122</v>
      </c>
      <c r="B43" s="57" t="s">
        <v>215</v>
      </c>
      <c r="C43" s="12" t="s">
        <v>9</v>
      </c>
      <c r="D43" s="46"/>
      <c r="E43" s="8"/>
      <c r="F43" s="46"/>
      <c r="G43" s="8"/>
      <c r="H43" s="8"/>
      <c r="I43" s="8"/>
      <c r="J43" s="46"/>
      <c r="K43" s="47"/>
      <c r="L43" s="47"/>
      <c r="M43" s="47"/>
      <c r="N43" s="47"/>
      <c r="O43" s="47"/>
      <c r="P43" s="47"/>
      <c r="Q43" s="47">
        <v>2</v>
      </c>
      <c r="R43" s="47"/>
      <c r="S43" s="47"/>
      <c r="T43" s="47">
        <v>2</v>
      </c>
      <c r="U43" s="47"/>
      <c r="V43" s="20">
        <f t="shared" si="0"/>
        <v>4</v>
      </c>
    </row>
    <row r="44" spans="1:22" x14ac:dyDescent="0.2">
      <c r="A44" s="62" t="s">
        <v>80</v>
      </c>
      <c r="B44" s="65" t="s">
        <v>216</v>
      </c>
      <c r="C44" s="12" t="s">
        <v>47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>
        <v>3</v>
      </c>
      <c r="T44" s="8"/>
      <c r="U44" s="8"/>
      <c r="V44" s="20">
        <f t="shared" si="0"/>
        <v>3</v>
      </c>
    </row>
    <row r="45" spans="1:22" x14ac:dyDescent="0.2">
      <c r="A45" s="10" t="s">
        <v>214</v>
      </c>
      <c r="B45" s="57" t="s">
        <v>217</v>
      </c>
      <c r="C45" s="12" t="s">
        <v>7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>
        <v>3</v>
      </c>
      <c r="Q45" s="8"/>
      <c r="R45" s="8"/>
      <c r="S45" s="8"/>
      <c r="T45" s="8"/>
      <c r="U45" s="8"/>
      <c r="V45" s="20">
        <f t="shared" si="0"/>
        <v>3</v>
      </c>
    </row>
    <row r="46" spans="1:22" x14ac:dyDescent="0.2">
      <c r="A46" s="10" t="s">
        <v>87</v>
      </c>
      <c r="B46" s="57" t="s">
        <v>218</v>
      </c>
      <c r="C46" s="12" t="s">
        <v>9</v>
      </c>
      <c r="D46" s="8"/>
      <c r="E46" s="8"/>
      <c r="F46" s="8"/>
      <c r="G46" s="8">
        <v>3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20">
        <f t="shared" si="0"/>
        <v>3</v>
      </c>
    </row>
    <row r="47" spans="1:22" x14ac:dyDescent="0.2">
      <c r="A47" s="11" t="s">
        <v>219</v>
      </c>
      <c r="B47" s="58" t="s">
        <v>220</v>
      </c>
      <c r="C47" s="49" t="s">
        <v>8</v>
      </c>
      <c r="D47" s="35"/>
      <c r="E47" s="50"/>
      <c r="F47" s="35"/>
      <c r="G47" s="50"/>
      <c r="H47" s="50"/>
      <c r="I47" s="50"/>
      <c r="J47" s="35"/>
      <c r="K47" s="51"/>
      <c r="L47" s="51"/>
      <c r="M47" s="51"/>
      <c r="N47" s="51"/>
      <c r="O47" s="51"/>
      <c r="P47" s="51"/>
      <c r="Q47" s="51"/>
      <c r="R47" s="51"/>
      <c r="S47" s="51"/>
      <c r="T47" s="51">
        <v>3</v>
      </c>
      <c r="U47" s="51"/>
      <c r="V47" s="20">
        <f t="shared" si="0"/>
        <v>3</v>
      </c>
    </row>
    <row r="48" spans="1:22" x14ac:dyDescent="0.2">
      <c r="A48" s="10" t="s">
        <v>50</v>
      </c>
      <c r="B48" s="57" t="s">
        <v>221</v>
      </c>
      <c r="C48" s="12" t="s">
        <v>12</v>
      </c>
      <c r="D48" s="46"/>
      <c r="E48" s="8"/>
      <c r="F48" s="46"/>
      <c r="G48" s="8"/>
      <c r="H48" s="8"/>
      <c r="I48" s="8"/>
      <c r="J48" s="46"/>
      <c r="K48" s="47"/>
      <c r="L48" s="47"/>
      <c r="M48" s="47"/>
      <c r="N48" s="47"/>
      <c r="O48" s="47">
        <v>1</v>
      </c>
      <c r="P48" s="47"/>
      <c r="Q48" s="47"/>
      <c r="R48" s="47">
        <v>2</v>
      </c>
      <c r="S48" s="47"/>
      <c r="T48" s="47"/>
      <c r="U48" s="47"/>
      <c r="V48" s="20">
        <f t="shared" si="0"/>
        <v>3</v>
      </c>
    </row>
    <row r="49" spans="1:22" x14ac:dyDescent="0.2">
      <c r="A49" s="11" t="s">
        <v>21</v>
      </c>
      <c r="B49" s="58" t="s">
        <v>222</v>
      </c>
      <c r="C49" s="49" t="s">
        <v>47</v>
      </c>
      <c r="D49" s="35"/>
      <c r="E49" s="50"/>
      <c r="F49" s="35"/>
      <c r="G49" s="50"/>
      <c r="H49" s="50"/>
      <c r="I49" s="50"/>
      <c r="J49" s="35"/>
      <c r="K49" s="51">
        <v>3</v>
      </c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20">
        <f t="shared" si="0"/>
        <v>3</v>
      </c>
    </row>
    <row r="50" spans="1:22" x14ac:dyDescent="0.2">
      <c r="A50" s="10" t="s">
        <v>185</v>
      </c>
      <c r="B50" s="57" t="s">
        <v>223</v>
      </c>
      <c r="C50" s="12" t="s">
        <v>158</v>
      </c>
      <c r="D50" s="46"/>
      <c r="E50" s="8"/>
      <c r="F50" s="46"/>
      <c r="G50" s="8"/>
      <c r="H50" s="46"/>
      <c r="I50" s="8"/>
      <c r="J50" s="46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>
        <v>3</v>
      </c>
      <c r="V50" s="20">
        <f t="shared" si="0"/>
        <v>3</v>
      </c>
    </row>
    <row r="51" spans="1:22" x14ac:dyDescent="0.2">
      <c r="A51" s="11" t="s">
        <v>37</v>
      </c>
      <c r="B51" s="58" t="s">
        <v>224</v>
      </c>
      <c r="C51" s="49" t="s">
        <v>4</v>
      </c>
      <c r="D51" s="35"/>
      <c r="E51" s="50"/>
      <c r="F51" s="35"/>
      <c r="G51" s="50"/>
      <c r="H51" s="35"/>
      <c r="I51" s="50"/>
      <c r="J51" s="35"/>
      <c r="K51" s="51"/>
      <c r="L51" s="51"/>
      <c r="M51" s="51">
        <v>3</v>
      </c>
      <c r="N51" s="51"/>
      <c r="O51" s="51"/>
      <c r="P51" s="51"/>
      <c r="Q51" s="51"/>
      <c r="R51" s="51"/>
      <c r="S51" s="51"/>
      <c r="T51" s="51"/>
      <c r="U51" s="51"/>
      <c r="V51" s="20">
        <f t="shared" si="0"/>
        <v>3</v>
      </c>
    </row>
    <row r="52" spans="1:22" x14ac:dyDescent="0.2">
      <c r="A52" s="10" t="s">
        <v>225</v>
      </c>
      <c r="B52" s="57" t="s">
        <v>226</v>
      </c>
      <c r="C52" s="12" t="s">
        <v>4</v>
      </c>
      <c r="D52" s="46"/>
      <c r="E52" s="8"/>
      <c r="F52" s="46"/>
      <c r="G52" s="8"/>
      <c r="H52" s="46">
        <v>3</v>
      </c>
      <c r="I52" s="8"/>
      <c r="J52" s="46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20">
        <f t="shared" si="0"/>
        <v>3</v>
      </c>
    </row>
    <row r="53" spans="1:22" x14ac:dyDescent="0.2">
      <c r="A53" s="10" t="s">
        <v>227</v>
      </c>
      <c r="B53" s="57" t="s">
        <v>228</v>
      </c>
      <c r="C53" s="12" t="s">
        <v>4</v>
      </c>
      <c r="D53" s="46"/>
      <c r="E53" s="8"/>
      <c r="F53" s="46"/>
      <c r="G53" s="8"/>
      <c r="H53" s="46"/>
      <c r="I53" s="8"/>
      <c r="J53" s="46"/>
      <c r="K53" s="47"/>
      <c r="L53" s="47"/>
      <c r="M53" s="47"/>
      <c r="N53" s="47"/>
      <c r="O53" s="47"/>
      <c r="P53" s="47"/>
      <c r="Q53" s="47">
        <v>3</v>
      </c>
      <c r="R53" s="47"/>
      <c r="S53" s="47"/>
      <c r="T53" s="47"/>
      <c r="U53" s="47"/>
      <c r="V53" s="20">
        <f t="shared" si="0"/>
        <v>3</v>
      </c>
    </row>
    <row r="54" spans="1:22" x14ac:dyDescent="0.2">
      <c r="A54" s="10" t="s">
        <v>229</v>
      </c>
      <c r="B54" s="57" t="s">
        <v>230</v>
      </c>
      <c r="C54" s="12" t="s">
        <v>41</v>
      </c>
      <c r="D54" s="46"/>
      <c r="E54" s="8"/>
      <c r="F54" s="46"/>
      <c r="G54" s="8"/>
      <c r="H54" s="46"/>
      <c r="I54" s="8"/>
      <c r="J54" s="46">
        <v>3</v>
      </c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20">
        <f t="shared" si="0"/>
        <v>3</v>
      </c>
    </row>
    <row r="55" spans="1:22" x14ac:dyDescent="0.2">
      <c r="A55" s="11" t="s">
        <v>231</v>
      </c>
      <c r="B55" s="58" t="s">
        <v>232</v>
      </c>
      <c r="C55" s="49" t="s">
        <v>12</v>
      </c>
      <c r="D55" s="35"/>
      <c r="E55" s="50"/>
      <c r="F55" s="35"/>
      <c r="G55" s="50"/>
      <c r="H55" s="35"/>
      <c r="I55" s="50"/>
      <c r="J55" s="35">
        <v>3</v>
      </c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20">
        <f t="shared" si="0"/>
        <v>3</v>
      </c>
    </row>
    <row r="56" spans="1:22" x14ac:dyDescent="0.2">
      <c r="A56" s="10" t="s">
        <v>39</v>
      </c>
      <c r="B56" s="57" t="s">
        <v>233</v>
      </c>
      <c r="C56" s="12" t="s">
        <v>11</v>
      </c>
      <c r="D56" s="8"/>
      <c r="E56" s="8"/>
      <c r="F56" s="8"/>
      <c r="G56" s="8">
        <v>3</v>
      </c>
      <c r="H56" s="8"/>
      <c r="I56" s="8"/>
      <c r="J56" s="8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20">
        <f t="shared" si="0"/>
        <v>3</v>
      </c>
    </row>
    <row r="57" spans="1:22" x14ac:dyDescent="0.2">
      <c r="A57" s="11" t="s">
        <v>208</v>
      </c>
      <c r="B57" s="58" t="s">
        <v>234</v>
      </c>
      <c r="C57" s="49" t="s">
        <v>47</v>
      </c>
      <c r="D57" s="35"/>
      <c r="E57" s="50"/>
      <c r="F57" s="35"/>
      <c r="G57" s="50"/>
      <c r="H57" s="35">
        <v>1</v>
      </c>
      <c r="I57" s="50">
        <v>2</v>
      </c>
      <c r="J57" s="35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20">
        <f t="shared" si="0"/>
        <v>3</v>
      </c>
    </row>
    <row r="58" spans="1:22" x14ac:dyDescent="0.2">
      <c r="A58" s="10" t="s">
        <v>235</v>
      </c>
      <c r="B58" s="57" t="s">
        <v>236</v>
      </c>
      <c r="C58" s="12" t="s">
        <v>4</v>
      </c>
      <c r="D58" s="46"/>
      <c r="E58" s="8"/>
      <c r="F58" s="46"/>
      <c r="G58" s="8"/>
      <c r="H58" s="46"/>
      <c r="I58" s="8"/>
      <c r="J58" s="46"/>
      <c r="K58" s="47"/>
      <c r="L58" s="47"/>
      <c r="M58" s="47"/>
      <c r="N58" s="47">
        <v>3</v>
      </c>
      <c r="O58" s="47"/>
      <c r="P58" s="47"/>
      <c r="Q58" s="47"/>
      <c r="R58" s="47"/>
      <c r="S58" s="47"/>
      <c r="T58" s="47"/>
      <c r="U58" s="47"/>
      <c r="V58" s="20">
        <f t="shared" si="0"/>
        <v>3</v>
      </c>
    </row>
    <row r="59" spans="1:22" x14ac:dyDescent="0.2">
      <c r="A59" s="11" t="s">
        <v>237</v>
      </c>
      <c r="B59" s="58" t="s">
        <v>238</v>
      </c>
      <c r="C59" s="49" t="s">
        <v>7</v>
      </c>
      <c r="D59" s="35">
        <v>1</v>
      </c>
      <c r="E59" s="50"/>
      <c r="F59" s="35"/>
      <c r="G59" s="50"/>
      <c r="H59" s="35"/>
      <c r="I59" s="50"/>
      <c r="J59" s="35"/>
      <c r="K59" s="51"/>
      <c r="L59" s="51"/>
      <c r="M59" s="51">
        <v>2</v>
      </c>
      <c r="N59" s="51"/>
      <c r="O59" s="51"/>
      <c r="P59" s="51"/>
      <c r="Q59" s="51"/>
      <c r="R59" s="51"/>
      <c r="S59" s="51"/>
      <c r="T59" s="51"/>
      <c r="U59" s="51"/>
      <c r="V59" s="20">
        <f t="shared" si="0"/>
        <v>3</v>
      </c>
    </row>
    <row r="60" spans="1:22" x14ac:dyDescent="0.2">
      <c r="A60" s="10" t="s">
        <v>239</v>
      </c>
      <c r="B60" s="57" t="s">
        <v>84</v>
      </c>
      <c r="C60" s="12" t="s">
        <v>9</v>
      </c>
      <c r="D60" s="46"/>
      <c r="E60" s="8"/>
      <c r="F60" s="46"/>
      <c r="G60" s="8"/>
      <c r="H60" s="46"/>
      <c r="I60" s="8"/>
      <c r="J60" s="46"/>
      <c r="K60" s="47"/>
      <c r="L60" s="47"/>
      <c r="M60" s="47"/>
      <c r="N60" s="47"/>
      <c r="O60" s="47"/>
      <c r="P60" s="47"/>
      <c r="Q60" s="47"/>
      <c r="R60" s="47"/>
      <c r="S60" s="47"/>
      <c r="T60" s="47">
        <v>3</v>
      </c>
      <c r="U60" s="47"/>
      <c r="V60" s="20">
        <f t="shared" si="0"/>
        <v>3</v>
      </c>
    </row>
    <row r="61" spans="1:22" x14ac:dyDescent="0.2">
      <c r="A61" s="11" t="s">
        <v>240</v>
      </c>
      <c r="B61" s="58" t="s">
        <v>241</v>
      </c>
      <c r="C61" s="49" t="s">
        <v>7</v>
      </c>
      <c r="D61" s="35"/>
      <c r="E61" s="50"/>
      <c r="F61" s="35"/>
      <c r="G61" s="50"/>
      <c r="H61" s="35"/>
      <c r="I61" s="50"/>
      <c r="J61" s="35">
        <v>3</v>
      </c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20">
        <f t="shared" si="0"/>
        <v>3</v>
      </c>
    </row>
    <row r="62" spans="1:22" x14ac:dyDescent="0.2">
      <c r="A62" s="10" t="s">
        <v>242</v>
      </c>
      <c r="B62" s="57" t="s">
        <v>243</v>
      </c>
      <c r="C62" s="12" t="s">
        <v>158</v>
      </c>
      <c r="D62" s="46"/>
      <c r="E62" s="8"/>
      <c r="F62" s="46"/>
      <c r="G62" s="8">
        <v>3</v>
      </c>
      <c r="H62" s="46"/>
      <c r="I62" s="8"/>
      <c r="J62" s="46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20">
        <f t="shared" si="0"/>
        <v>3</v>
      </c>
    </row>
    <row r="63" spans="1:22" x14ac:dyDescent="0.2">
      <c r="A63" s="10" t="s">
        <v>39</v>
      </c>
      <c r="B63" s="57" t="s">
        <v>244</v>
      </c>
      <c r="C63" s="12" t="s">
        <v>47</v>
      </c>
      <c r="D63" s="46"/>
      <c r="E63" s="8"/>
      <c r="F63" s="46"/>
      <c r="G63" s="8"/>
      <c r="H63" s="46"/>
      <c r="I63" s="8"/>
      <c r="J63" s="46"/>
      <c r="K63" s="47">
        <v>1</v>
      </c>
      <c r="L63" s="47"/>
      <c r="M63" s="47"/>
      <c r="N63" s="47">
        <v>2</v>
      </c>
      <c r="O63" s="47"/>
      <c r="P63" s="47"/>
      <c r="Q63" s="47"/>
      <c r="R63" s="47"/>
      <c r="S63" s="47"/>
      <c r="T63" s="47"/>
      <c r="U63" s="47"/>
      <c r="V63" s="20">
        <f t="shared" si="0"/>
        <v>3</v>
      </c>
    </row>
    <row r="64" spans="1:22" x14ac:dyDescent="0.2">
      <c r="A64" s="39" t="s">
        <v>149</v>
      </c>
      <c r="B64" s="40"/>
      <c r="C64" s="40"/>
      <c r="D64" s="40"/>
      <c r="E64" s="40"/>
      <c r="F64" s="40"/>
      <c r="G64" s="40"/>
      <c r="H64" s="40"/>
      <c r="I64" s="39" t="s">
        <v>150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 t="s">
        <v>148</v>
      </c>
    </row>
    <row r="65" spans="1:22" x14ac:dyDescent="0.2">
      <c r="A65" s="41" t="s">
        <v>0</v>
      </c>
      <c r="B65" s="42"/>
      <c r="C65" s="20" t="s">
        <v>2</v>
      </c>
      <c r="D65" s="43">
        <v>1</v>
      </c>
      <c r="E65" s="44">
        <v>2</v>
      </c>
      <c r="F65" s="45">
        <v>3</v>
      </c>
      <c r="G65" s="44">
        <v>4</v>
      </c>
      <c r="H65" s="45">
        <v>5</v>
      </c>
      <c r="I65" s="44">
        <v>6</v>
      </c>
      <c r="J65" s="45">
        <v>7</v>
      </c>
      <c r="K65" s="45">
        <v>8</v>
      </c>
      <c r="L65" s="44">
        <v>9</v>
      </c>
      <c r="M65" s="44">
        <v>10</v>
      </c>
      <c r="N65" s="44">
        <v>11</v>
      </c>
      <c r="O65" s="45">
        <v>12</v>
      </c>
      <c r="P65" s="44">
        <v>13</v>
      </c>
      <c r="Q65" s="45">
        <v>14</v>
      </c>
      <c r="R65" s="44">
        <v>15</v>
      </c>
      <c r="S65" s="45">
        <v>16</v>
      </c>
      <c r="T65" s="45">
        <v>17</v>
      </c>
      <c r="U65" s="45">
        <v>18</v>
      </c>
      <c r="V65" s="20" t="s">
        <v>151</v>
      </c>
    </row>
    <row r="66" spans="1:22" x14ac:dyDescent="0.2">
      <c r="A66" s="10" t="s">
        <v>245</v>
      </c>
      <c r="B66" s="57" t="s">
        <v>246</v>
      </c>
      <c r="C66" s="12" t="s">
        <v>11</v>
      </c>
      <c r="D66" s="46"/>
      <c r="E66" s="8"/>
      <c r="F66" s="46"/>
      <c r="G66" s="8"/>
      <c r="H66" s="46"/>
      <c r="I66" s="8"/>
      <c r="J66" s="46"/>
      <c r="K66" s="47"/>
      <c r="L66" s="47"/>
      <c r="M66" s="47"/>
      <c r="N66" s="47"/>
      <c r="O66" s="47">
        <v>3</v>
      </c>
      <c r="P66" s="47"/>
      <c r="Q66" s="47"/>
      <c r="R66" s="47"/>
      <c r="S66" s="47"/>
      <c r="T66" s="47"/>
      <c r="U66" s="47"/>
      <c r="V66" s="20">
        <f t="shared" ref="V66:V120" si="1">SUM(D66:U66)</f>
        <v>3</v>
      </c>
    </row>
    <row r="67" spans="1:22" x14ac:dyDescent="0.2">
      <c r="A67" s="11" t="s">
        <v>61</v>
      </c>
      <c r="B67" s="58" t="s">
        <v>247</v>
      </c>
      <c r="C67" s="49" t="s">
        <v>12</v>
      </c>
      <c r="D67" s="35"/>
      <c r="E67" s="50"/>
      <c r="F67" s="35"/>
      <c r="G67" s="50"/>
      <c r="H67" s="35"/>
      <c r="I67" s="50">
        <v>3</v>
      </c>
      <c r="J67" s="35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20">
        <f t="shared" si="1"/>
        <v>3</v>
      </c>
    </row>
    <row r="68" spans="1:22" x14ac:dyDescent="0.2">
      <c r="A68" s="10" t="s">
        <v>248</v>
      </c>
      <c r="B68" s="57" t="s">
        <v>249</v>
      </c>
      <c r="C68" s="12" t="s">
        <v>158</v>
      </c>
      <c r="D68" s="46"/>
      <c r="E68" s="8"/>
      <c r="F68" s="46"/>
      <c r="G68" s="8"/>
      <c r="H68" s="46"/>
      <c r="I68" s="8"/>
      <c r="J68" s="46"/>
      <c r="K68" s="47"/>
      <c r="L68" s="47"/>
      <c r="M68" s="47"/>
      <c r="N68" s="47"/>
      <c r="O68" s="47">
        <v>3</v>
      </c>
      <c r="P68" s="47"/>
      <c r="Q68" s="47"/>
      <c r="R68" s="47"/>
      <c r="S68" s="47"/>
      <c r="T68" s="47"/>
      <c r="U68" s="47"/>
      <c r="V68" s="20">
        <f t="shared" si="1"/>
        <v>3</v>
      </c>
    </row>
    <row r="69" spans="1:22" x14ac:dyDescent="0.2">
      <c r="A69" s="11" t="s">
        <v>22</v>
      </c>
      <c r="B69" s="58" t="s">
        <v>23</v>
      </c>
      <c r="C69" s="64" t="s">
        <v>11</v>
      </c>
      <c r="D69" s="35"/>
      <c r="E69" s="50"/>
      <c r="F69" s="35"/>
      <c r="G69" s="50"/>
      <c r="H69" s="35"/>
      <c r="I69" s="50"/>
      <c r="J69" s="35"/>
      <c r="K69" s="51"/>
      <c r="L69" s="51"/>
      <c r="M69" s="51"/>
      <c r="N69" s="51"/>
      <c r="O69" s="51"/>
      <c r="P69" s="51"/>
      <c r="Q69" s="51"/>
      <c r="R69" s="51">
        <v>3</v>
      </c>
      <c r="S69" s="51"/>
      <c r="T69" s="51"/>
      <c r="U69" s="51"/>
      <c r="V69" s="20">
        <f t="shared" si="1"/>
        <v>3</v>
      </c>
    </row>
    <row r="70" spans="1:22" x14ac:dyDescent="0.2">
      <c r="A70" s="10" t="s">
        <v>65</v>
      </c>
      <c r="B70" s="13" t="s">
        <v>250</v>
      </c>
      <c r="C70" s="12" t="s">
        <v>41</v>
      </c>
      <c r="D70" s="46"/>
      <c r="E70" s="8"/>
      <c r="F70" s="46"/>
      <c r="G70" s="8"/>
      <c r="H70" s="46"/>
      <c r="I70" s="8"/>
      <c r="J70" s="46">
        <v>2</v>
      </c>
      <c r="K70" s="47"/>
      <c r="L70" s="47"/>
      <c r="M70" s="47"/>
      <c r="N70" s="47"/>
      <c r="O70" s="47"/>
      <c r="P70" s="47"/>
      <c r="Q70" s="47"/>
      <c r="R70" s="47"/>
      <c r="S70" s="47">
        <v>1</v>
      </c>
      <c r="T70" s="47"/>
      <c r="U70" s="47"/>
      <c r="V70" s="20">
        <f t="shared" si="1"/>
        <v>3</v>
      </c>
    </row>
    <row r="71" spans="1:22" x14ac:dyDescent="0.2">
      <c r="A71" s="11" t="s">
        <v>179</v>
      </c>
      <c r="B71" s="22" t="s">
        <v>251</v>
      </c>
      <c r="C71" s="49" t="s">
        <v>9</v>
      </c>
      <c r="D71" s="35"/>
      <c r="E71" s="50"/>
      <c r="F71" s="35"/>
      <c r="G71" s="50">
        <v>1</v>
      </c>
      <c r="H71" s="35"/>
      <c r="I71" s="50"/>
      <c r="J71" s="35"/>
      <c r="K71" s="51"/>
      <c r="L71" s="51"/>
      <c r="M71" s="51"/>
      <c r="N71" s="51"/>
      <c r="O71" s="51">
        <v>2</v>
      </c>
      <c r="P71" s="51"/>
      <c r="Q71" s="51"/>
      <c r="R71" s="51"/>
      <c r="S71" s="51"/>
      <c r="T71" s="51"/>
      <c r="U71" s="51"/>
      <c r="V71" s="20">
        <f t="shared" si="1"/>
        <v>3</v>
      </c>
    </row>
    <row r="72" spans="1:22" x14ac:dyDescent="0.2">
      <c r="A72" s="10" t="s">
        <v>37</v>
      </c>
      <c r="B72" s="13" t="s">
        <v>252</v>
      </c>
      <c r="C72" s="12" t="s">
        <v>8</v>
      </c>
      <c r="D72" s="46"/>
      <c r="E72" s="8"/>
      <c r="F72" s="46"/>
      <c r="G72" s="8"/>
      <c r="H72" s="46"/>
      <c r="I72" s="8"/>
      <c r="J72" s="46"/>
      <c r="K72" s="47"/>
      <c r="L72" s="47"/>
      <c r="M72" s="47"/>
      <c r="N72" s="47"/>
      <c r="O72" s="47"/>
      <c r="P72" s="47"/>
      <c r="Q72" s="47"/>
      <c r="R72" s="47"/>
      <c r="S72" s="47">
        <v>3</v>
      </c>
      <c r="T72" s="47"/>
      <c r="U72" s="47"/>
      <c r="V72" s="20">
        <f t="shared" si="1"/>
        <v>3</v>
      </c>
    </row>
    <row r="73" spans="1:22" x14ac:dyDescent="0.2">
      <c r="A73" s="11" t="s">
        <v>106</v>
      </c>
      <c r="B73" s="22" t="s">
        <v>253</v>
      </c>
      <c r="C73" s="49" t="s">
        <v>11</v>
      </c>
      <c r="D73" s="35"/>
      <c r="E73" s="50"/>
      <c r="F73" s="35"/>
      <c r="G73" s="50"/>
      <c r="H73" s="35"/>
      <c r="I73" s="50"/>
      <c r="J73" s="35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>
        <v>2</v>
      </c>
      <c r="V73" s="20">
        <f t="shared" si="1"/>
        <v>2</v>
      </c>
    </row>
    <row r="74" spans="1:22" x14ac:dyDescent="0.2">
      <c r="A74" s="10" t="s">
        <v>254</v>
      </c>
      <c r="B74" s="13" t="s">
        <v>255</v>
      </c>
      <c r="C74" s="12" t="s">
        <v>7</v>
      </c>
      <c r="D74" s="46"/>
      <c r="E74" s="8"/>
      <c r="F74" s="46"/>
      <c r="G74" s="8"/>
      <c r="H74" s="46"/>
      <c r="I74" s="8">
        <v>2</v>
      </c>
      <c r="J74" s="46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20">
        <f t="shared" si="1"/>
        <v>2</v>
      </c>
    </row>
    <row r="75" spans="1:22" x14ac:dyDescent="0.2">
      <c r="A75" s="10" t="s">
        <v>48</v>
      </c>
      <c r="B75" s="13" t="s">
        <v>256</v>
      </c>
      <c r="C75" s="12" t="s">
        <v>4</v>
      </c>
      <c r="D75" s="46"/>
      <c r="E75" s="8"/>
      <c r="F75" s="46"/>
      <c r="G75" s="8">
        <v>2</v>
      </c>
      <c r="H75" s="46"/>
      <c r="I75" s="8"/>
      <c r="J75" s="46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20">
        <f t="shared" si="1"/>
        <v>2</v>
      </c>
    </row>
    <row r="76" spans="1:22" x14ac:dyDescent="0.2">
      <c r="A76" s="66" t="s">
        <v>257</v>
      </c>
      <c r="B76" s="67" t="s">
        <v>256</v>
      </c>
      <c r="C76" s="68" t="s">
        <v>9</v>
      </c>
      <c r="D76" s="69"/>
      <c r="E76" s="70"/>
      <c r="F76" s="69"/>
      <c r="G76" s="70">
        <v>2</v>
      </c>
      <c r="H76" s="69"/>
      <c r="I76" s="70"/>
      <c r="J76" s="69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2">
        <f t="shared" si="1"/>
        <v>2</v>
      </c>
    </row>
    <row r="77" spans="1:22" x14ac:dyDescent="0.2">
      <c r="A77" s="11" t="s">
        <v>106</v>
      </c>
      <c r="B77" s="58" t="s">
        <v>258</v>
      </c>
      <c r="C77" s="49" t="s">
        <v>8</v>
      </c>
      <c r="D77" s="35"/>
      <c r="E77" s="50"/>
      <c r="F77" s="35"/>
      <c r="G77" s="50"/>
      <c r="H77" s="35"/>
      <c r="I77" s="50"/>
      <c r="J77" s="35"/>
      <c r="K77" s="51"/>
      <c r="L77" s="51"/>
      <c r="M77" s="51"/>
      <c r="N77" s="51"/>
      <c r="O77" s="51"/>
      <c r="P77" s="51"/>
      <c r="Q77" s="51"/>
      <c r="R77" s="51"/>
      <c r="S77" s="51"/>
      <c r="T77" s="51">
        <v>2</v>
      </c>
      <c r="U77" s="51"/>
      <c r="V77" s="20">
        <f t="shared" si="1"/>
        <v>2</v>
      </c>
    </row>
    <row r="78" spans="1:22" x14ac:dyDescent="0.2">
      <c r="A78" s="10" t="s">
        <v>259</v>
      </c>
      <c r="B78" s="57" t="s">
        <v>224</v>
      </c>
      <c r="C78" s="12" t="s">
        <v>4</v>
      </c>
      <c r="D78" s="46"/>
      <c r="E78" s="8"/>
      <c r="F78" s="46"/>
      <c r="G78" s="8"/>
      <c r="H78" s="46"/>
      <c r="I78" s="8"/>
      <c r="J78" s="46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>
        <v>2</v>
      </c>
      <c r="V78" s="20">
        <f t="shared" si="1"/>
        <v>2</v>
      </c>
    </row>
    <row r="79" spans="1:22" x14ac:dyDescent="0.2">
      <c r="A79" s="10" t="s">
        <v>260</v>
      </c>
      <c r="B79" s="58" t="s">
        <v>261</v>
      </c>
      <c r="C79" s="12" t="s">
        <v>7</v>
      </c>
      <c r="D79" s="8"/>
      <c r="E79" s="8"/>
      <c r="F79" s="8">
        <v>2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20">
        <f t="shared" si="1"/>
        <v>2</v>
      </c>
    </row>
    <row r="80" spans="1:22" x14ac:dyDescent="0.2">
      <c r="A80" s="10" t="s">
        <v>29</v>
      </c>
      <c r="B80" s="57" t="s">
        <v>262</v>
      </c>
      <c r="C80" s="12" t="s">
        <v>158</v>
      </c>
      <c r="D80" s="8"/>
      <c r="E80" s="8"/>
      <c r="F80" s="8"/>
      <c r="G80" s="8">
        <v>2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20">
        <f t="shared" si="1"/>
        <v>2</v>
      </c>
    </row>
    <row r="81" spans="1:22" x14ac:dyDescent="0.2">
      <c r="A81" s="10" t="s">
        <v>263</v>
      </c>
      <c r="B81" s="65" t="s">
        <v>166</v>
      </c>
      <c r="C81" s="12" t="s">
        <v>11</v>
      </c>
      <c r="D81" s="46"/>
      <c r="E81" s="8"/>
      <c r="F81" s="46"/>
      <c r="G81" s="8"/>
      <c r="H81" s="46"/>
      <c r="I81" s="8"/>
      <c r="J81" s="46"/>
      <c r="K81" s="47"/>
      <c r="L81" s="47"/>
      <c r="M81" s="47"/>
      <c r="N81" s="47"/>
      <c r="O81" s="47"/>
      <c r="P81" s="47">
        <v>2</v>
      </c>
      <c r="Q81" s="47"/>
      <c r="R81" s="47"/>
      <c r="S81" s="47"/>
      <c r="T81" s="47"/>
      <c r="U81" s="47"/>
      <c r="V81" s="20">
        <f t="shared" si="1"/>
        <v>2</v>
      </c>
    </row>
    <row r="82" spans="1:22" x14ac:dyDescent="0.2">
      <c r="A82" s="11" t="s">
        <v>214</v>
      </c>
      <c r="B82" s="22" t="s">
        <v>264</v>
      </c>
      <c r="C82" s="49" t="s">
        <v>158</v>
      </c>
      <c r="D82" s="35"/>
      <c r="E82" s="50"/>
      <c r="F82" s="35"/>
      <c r="G82" s="50"/>
      <c r="H82" s="35">
        <v>2</v>
      </c>
      <c r="I82" s="50"/>
      <c r="J82" s="35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20">
        <f t="shared" si="1"/>
        <v>2</v>
      </c>
    </row>
    <row r="83" spans="1:22" x14ac:dyDescent="0.2">
      <c r="A83" s="10" t="s">
        <v>87</v>
      </c>
      <c r="B83" s="13" t="s">
        <v>265</v>
      </c>
      <c r="C83" s="12" t="s">
        <v>11</v>
      </c>
      <c r="D83" s="46"/>
      <c r="E83" s="8"/>
      <c r="F83" s="46"/>
      <c r="G83" s="8"/>
      <c r="H83" s="46"/>
      <c r="I83" s="8"/>
      <c r="J83" s="46"/>
      <c r="K83" s="47"/>
      <c r="L83" s="47">
        <v>2</v>
      </c>
      <c r="M83" s="47"/>
      <c r="N83" s="47"/>
      <c r="O83" s="47"/>
      <c r="P83" s="47"/>
      <c r="Q83" s="47"/>
      <c r="R83" s="47"/>
      <c r="S83" s="47"/>
      <c r="T83" s="47"/>
      <c r="U83" s="47"/>
      <c r="V83" s="20">
        <f t="shared" si="1"/>
        <v>2</v>
      </c>
    </row>
    <row r="84" spans="1:22" x14ac:dyDescent="0.2">
      <c r="A84" s="10" t="s">
        <v>266</v>
      </c>
      <c r="B84" s="13" t="s">
        <v>267</v>
      </c>
      <c r="C84" s="12" t="s">
        <v>47</v>
      </c>
      <c r="D84" s="46"/>
      <c r="E84" s="8"/>
      <c r="F84" s="46"/>
      <c r="G84" s="8"/>
      <c r="H84" s="46"/>
      <c r="I84" s="8"/>
      <c r="J84" s="46">
        <v>1</v>
      </c>
      <c r="K84" s="47"/>
      <c r="L84" s="47"/>
      <c r="M84" s="47"/>
      <c r="N84" s="47"/>
      <c r="O84" s="47"/>
      <c r="P84" s="47"/>
      <c r="Q84" s="47"/>
      <c r="R84" s="47">
        <v>1</v>
      </c>
      <c r="S84" s="47"/>
      <c r="T84" s="47"/>
      <c r="U84" s="47"/>
      <c r="V84" s="20">
        <f t="shared" si="1"/>
        <v>2</v>
      </c>
    </row>
    <row r="85" spans="1:22" x14ac:dyDescent="0.2">
      <c r="A85" s="11" t="s">
        <v>268</v>
      </c>
      <c r="B85" s="22" t="s">
        <v>234</v>
      </c>
      <c r="C85" s="49" t="s">
        <v>4</v>
      </c>
      <c r="D85" s="35">
        <v>1</v>
      </c>
      <c r="E85" s="50">
        <v>1</v>
      </c>
      <c r="F85" s="35"/>
      <c r="G85" s="50"/>
      <c r="H85" s="35"/>
      <c r="I85" s="50"/>
      <c r="J85" s="35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20">
        <f t="shared" si="1"/>
        <v>2</v>
      </c>
    </row>
    <row r="86" spans="1:22" x14ac:dyDescent="0.2">
      <c r="A86" s="10" t="s">
        <v>80</v>
      </c>
      <c r="B86" s="13" t="s">
        <v>84</v>
      </c>
      <c r="C86" s="12" t="s">
        <v>9</v>
      </c>
      <c r="D86" s="46"/>
      <c r="E86" s="8"/>
      <c r="F86" s="46"/>
      <c r="G86" s="8"/>
      <c r="H86" s="46"/>
      <c r="I86" s="8"/>
      <c r="J86" s="46">
        <v>2</v>
      </c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20">
        <f t="shared" si="1"/>
        <v>2</v>
      </c>
    </row>
    <row r="87" spans="1:22" x14ac:dyDescent="0.2">
      <c r="A87" s="11" t="s">
        <v>269</v>
      </c>
      <c r="B87" s="22" t="s">
        <v>270</v>
      </c>
      <c r="C87" s="49" t="s">
        <v>8</v>
      </c>
      <c r="D87" s="35"/>
      <c r="E87" s="50"/>
      <c r="F87" s="35"/>
      <c r="G87" s="50"/>
      <c r="H87" s="35">
        <v>2</v>
      </c>
      <c r="I87" s="50"/>
      <c r="J87" s="35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20">
        <f t="shared" si="1"/>
        <v>2</v>
      </c>
    </row>
    <row r="88" spans="1:22" x14ac:dyDescent="0.2">
      <c r="A88" s="10" t="s">
        <v>183</v>
      </c>
      <c r="B88" s="13" t="s">
        <v>246</v>
      </c>
      <c r="C88" s="12" t="s">
        <v>12</v>
      </c>
      <c r="D88" s="46">
        <v>2</v>
      </c>
      <c r="E88" s="8"/>
      <c r="F88" s="46"/>
      <c r="G88" s="8"/>
      <c r="H88" s="46"/>
      <c r="I88" s="8"/>
      <c r="J88" s="46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20">
        <f t="shared" si="1"/>
        <v>2</v>
      </c>
    </row>
    <row r="89" spans="1:22" x14ac:dyDescent="0.2">
      <c r="A89" s="11" t="s">
        <v>266</v>
      </c>
      <c r="B89" s="22" t="s">
        <v>271</v>
      </c>
      <c r="C89" s="49" t="s">
        <v>41</v>
      </c>
      <c r="D89" s="35"/>
      <c r="E89" s="50"/>
      <c r="F89" s="35"/>
      <c r="G89" s="50"/>
      <c r="H89" s="35"/>
      <c r="I89" s="50"/>
      <c r="J89" s="35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>
        <v>2</v>
      </c>
      <c r="V89" s="20">
        <f t="shared" si="1"/>
        <v>2</v>
      </c>
    </row>
    <row r="90" spans="1:22" x14ac:dyDescent="0.2">
      <c r="A90" s="10" t="s">
        <v>272</v>
      </c>
      <c r="B90" s="13" t="s">
        <v>273</v>
      </c>
      <c r="C90" s="12" t="s">
        <v>12</v>
      </c>
      <c r="D90" s="46"/>
      <c r="E90" s="8"/>
      <c r="F90" s="46"/>
      <c r="G90" s="8"/>
      <c r="H90" s="46"/>
      <c r="I90" s="8">
        <v>2</v>
      </c>
      <c r="J90" s="46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20">
        <f t="shared" si="1"/>
        <v>2</v>
      </c>
    </row>
    <row r="91" spans="1:22" x14ac:dyDescent="0.2">
      <c r="A91" s="11" t="s">
        <v>65</v>
      </c>
      <c r="B91" s="13" t="s">
        <v>21</v>
      </c>
      <c r="C91" s="12" t="s">
        <v>4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>
        <v>2</v>
      </c>
      <c r="U91" s="8"/>
      <c r="V91" s="20">
        <f t="shared" si="1"/>
        <v>2</v>
      </c>
    </row>
    <row r="92" spans="1:22" x14ac:dyDescent="0.2">
      <c r="A92" s="10" t="s">
        <v>24</v>
      </c>
      <c r="B92" s="13" t="s">
        <v>89</v>
      </c>
      <c r="C92" s="12" t="s">
        <v>158</v>
      </c>
      <c r="D92" s="8"/>
      <c r="E92" s="8">
        <v>2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20">
        <f t="shared" si="1"/>
        <v>2</v>
      </c>
    </row>
    <row r="93" spans="1:22" x14ac:dyDescent="0.2">
      <c r="A93" s="62" t="s">
        <v>242</v>
      </c>
      <c r="B93" s="13" t="s">
        <v>274</v>
      </c>
      <c r="C93" s="12" t="s">
        <v>4</v>
      </c>
      <c r="D93" s="46"/>
      <c r="E93" s="8"/>
      <c r="F93" s="46"/>
      <c r="G93" s="8"/>
      <c r="H93" s="46"/>
      <c r="I93" s="8">
        <v>2</v>
      </c>
      <c r="J93" s="46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20">
        <f t="shared" si="1"/>
        <v>2</v>
      </c>
    </row>
    <row r="94" spans="1:22" x14ac:dyDescent="0.2">
      <c r="A94" s="11" t="s">
        <v>37</v>
      </c>
      <c r="B94" s="22" t="s">
        <v>40</v>
      </c>
      <c r="C94" s="53" t="s">
        <v>158</v>
      </c>
      <c r="D94" s="35"/>
      <c r="E94" s="50"/>
      <c r="F94" s="35"/>
      <c r="G94" s="50"/>
      <c r="H94" s="35"/>
      <c r="I94" s="50">
        <v>1</v>
      </c>
      <c r="J94" s="35"/>
      <c r="K94" s="51"/>
      <c r="L94" s="51"/>
      <c r="M94" s="51"/>
      <c r="N94" s="51"/>
      <c r="O94" s="51"/>
      <c r="P94" s="51"/>
      <c r="Q94" s="51"/>
      <c r="R94" s="51"/>
      <c r="S94" s="51"/>
      <c r="T94" s="51">
        <v>1</v>
      </c>
      <c r="U94" s="51"/>
      <c r="V94" s="20">
        <f t="shared" si="1"/>
        <v>2</v>
      </c>
    </row>
    <row r="95" spans="1:22" x14ac:dyDescent="0.2">
      <c r="A95" s="10" t="s">
        <v>275</v>
      </c>
      <c r="B95" s="57" t="s">
        <v>96</v>
      </c>
      <c r="C95" s="12" t="s">
        <v>41</v>
      </c>
      <c r="D95" s="46"/>
      <c r="E95" s="8"/>
      <c r="F95" s="46"/>
      <c r="G95" s="8"/>
      <c r="H95" s="46"/>
      <c r="I95" s="8"/>
      <c r="J95" s="46"/>
      <c r="K95" s="47">
        <v>1</v>
      </c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20">
        <f t="shared" si="1"/>
        <v>1</v>
      </c>
    </row>
    <row r="96" spans="1:22" x14ac:dyDescent="0.2">
      <c r="A96" s="11" t="s">
        <v>37</v>
      </c>
      <c r="B96" s="58" t="s">
        <v>276</v>
      </c>
      <c r="C96" s="49" t="s">
        <v>11</v>
      </c>
      <c r="D96" s="35"/>
      <c r="E96" s="50"/>
      <c r="F96" s="35"/>
      <c r="G96" s="50"/>
      <c r="H96" s="35"/>
      <c r="I96" s="50"/>
      <c r="J96" s="35"/>
      <c r="K96" s="51">
        <v>1</v>
      </c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20">
        <f t="shared" si="1"/>
        <v>1</v>
      </c>
    </row>
    <row r="97" spans="1:22" x14ac:dyDescent="0.2">
      <c r="A97" s="10" t="s">
        <v>277</v>
      </c>
      <c r="B97" s="13" t="s">
        <v>278</v>
      </c>
      <c r="C97" s="12" t="s">
        <v>9</v>
      </c>
      <c r="D97" s="8">
        <v>1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20">
        <f t="shared" si="1"/>
        <v>1</v>
      </c>
    </row>
    <row r="98" spans="1:22" x14ac:dyDescent="0.2">
      <c r="A98" s="10" t="s">
        <v>214</v>
      </c>
      <c r="B98" s="22" t="s">
        <v>279</v>
      </c>
      <c r="C98" s="12" t="s">
        <v>9</v>
      </c>
      <c r="D98" s="8"/>
      <c r="E98" s="8"/>
      <c r="F98" s="8"/>
      <c r="G98" s="8"/>
      <c r="H98" s="8"/>
      <c r="I98" s="8"/>
      <c r="J98" s="8">
        <v>1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20">
        <f t="shared" si="1"/>
        <v>1</v>
      </c>
    </row>
    <row r="99" spans="1:22" x14ac:dyDescent="0.2">
      <c r="A99" s="10" t="s">
        <v>280</v>
      </c>
      <c r="B99" s="13" t="s">
        <v>281</v>
      </c>
      <c r="C99" s="12" t="s">
        <v>7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>
        <v>1</v>
      </c>
      <c r="S99" s="8"/>
      <c r="T99" s="8"/>
      <c r="U99" s="8"/>
      <c r="V99" s="20">
        <f t="shared" si="1"/>
        <v>1</v>
      </c>
    </row>
    <row r="100" spans="1:22" x14ac:dyDescent="0.2">
      <c r="A100" s="10" t="s">
        <v>183</v>
      </c>
      <c r="B100" s="22" t="s">
        <v>282</v>
      </c>
      <c r="C100" s="12" t="s">
        <v>12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>
        <v>1</v>
      </c>
      <c r="S100" s="8"/>
      <c r="T100" s="8"/>
      <c r="U100" s="8"/>
      <c r="V100" s="20">
        <f t="shared" si="1"/>
        <v>1</v>
      </c>
    </row>
    <row r="101" spans="1:22" x14ac:dyDescent="0.2">
      <c r="A101" s="10" t="s">
        <v>198</v>
      </c>
      <c r="B101" s="13" t="s">
        <v>283</v>
      </c>
      <c r="C101" s="12" t="s">
        <v>12</v>
      </c>
      <c r="D101" s="8"/>
      <c r="E101" s="8">
        <v>1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20">
        <f t="shared" si="1"/>
        <v>1</v>
      </c>
    </row>
    <row r="102" spans="1:22" x14ac:dyDescent="0.2">
      <c r="A102" s="10" t="s">
        <v>106</v>
      </c>
      <c r="B102" s="22" t="s">
        <v>284</v>
      </c>
      <c r="C102" s="12" t="s">
        <v>158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>
        <v>1</v>
      </c>
      <c r="Q102" s="8"/>
      <c r="R102" s="8"/>
      <c r="S102" s="8"/>
      <c r="T102" s="8"/>
      <c r="U102" s="8"/>
      <c r="V102" s="20">
        <f t="shared" si="1"/>
        <v>1</v>
      </c>
    </row>
    <row r="103" spans="1:22" x14ac:dyDescent="0.2">
      <c r="A103" s="10" t="s">
        <v>285</v>
      </c>
      <c r="B103" s="13" t="s">
        <v>176</v>
      </c>
      <c r="C103" s="12" t="s">
        <v>11</v>
      </c>
      <c r="D103" s="46"/>
      <c r="E103" s="8"/>
      <c r="F103" s="46"/>
      <c r="G103" s="8"/>
      <c r="H103" s="46"/>
      <c r="I103" s="8"/>
      <c r="J103" s="46"/>
      <c r="K103" s="47"/>
      <c r="L103" s="47"/>
      <c r="M103" s="47"/>
      <c r="N103" s="47"/>
      <c r="O103" s="47"/>
      <c r="P103" s="47"/>
      <c r="Q103" s="47">
        <v>1</v>
      </c>
      <c r="R103" s="47"/>
      <c r="S103" s="47"/>
      <c r="T103" s="47"/>
      <c r="U103" s="47"/>
      <c r="V103" s="20">
        <f t="shared" si="1"/>
        <v>1</v>
      </c>
    </row>
    <row r="104" spans="1:22" x14ac:dyDescent="0.2">
      <c r="A104" s="10" t="s">
        <v>19</v>
      </c>
      <c r="B104" s="13" t="s">
        <v>286</v>
      </c>
      <c r="C104" s="12" t="s">
        <v>7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>
        <v>1</v>
      </c>
      <c r="P104" s="8"/>
      <c r="Q104" s="8"/>
      <c r="R104" s="8"/>
      <c r="S104" s="8"/>
      <c r="T104" s="8"/>
      <c r="U104" s="8"/>
      <c r="V104" s="20">
        <f t="shared" si="1"/>
        <v>1</v>
      </c>
    </row>
    <row r="105" spans="1:22" x14ac:dyDescent="0.2">
      <c r="A105" s="10" t="s">
        <v>208</v>
      </c>
      <c r="B105" s="13" t="s">
        <v>287</v>
      </c>
      <c r="C105" s="12" t="s">
        <v>9</v>
      </c>
      <c r="D105" s="8"/>
      <c r="E105" s="8"/>
      <c r="F105" s="8"/>
      <c r="G105" s="8"/>
      <c r="H105" s="8"/>
      <c r="I105" s="8"/>
      <c r="J105" s="8"/>
      <c r="K105" s="8"/>
      <c r="L105" s="8"/>
      <c r="M105" s="8">
        <v>1</v>
      </c>
      <c r="N105" s="8"/>
      <c r="O105" s="8"/>
      <c r="P105" s="8"/>
      <c r="Q105" s="8"/>
      <c r="R105" s="8"/>
      <c r="S105" s="8"/>
      <c r="T105" s="8"/>
      <c r="U105" s="8"/>
      <c r="V105" s="20">
        <f t="shared" si="1"/>
        <v>1</v>
      </c>
    </row>
    <row r="106" spans="1:22" x14ac:dyDescent="0.2">
      <c r="A106" s="10" t="s">
        <v>288</v>
      </c>
      <c r="B106" s="57" t="s">
        <v>228</v>
      </c>
      <c r="C106" s="12" t="s">
        <v>4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>
        <v>1</v>
      </c>
      <c r="T106" s="8"/>
      <c r="U106" s="8"/>
      <c r="V106" s="20">
        <f t="shared" si="1"/>
        <v>1</v>
      </c>
    </row>
    <row r="107" spans="1:22" x14ac:dyDescent="0.2">
      <c r="A107" s="10" t="s">
        <v>50</v>
      </c>
      <c r="B107" s="13" t="s">
        <v>289</v>
      </c>
      <c r="C107" s="12" t="s">
        <v>12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>
        <v>1</v>
      </c>
      <c r="V107" s="20">
        <f t="shared" si="1"/>
        <v>1</v>
      </c>
    </row>
    <row r="108" spans="1:22" x14ac:dyDescent="0.2">
      <c r="A108" s="10" t="s">
        <v>290</v>
      </c>
      <c r="B108" s="22" t="s">
        <v>291</v>
      </c>
      <c r="C108" s="12" t="s">
        <v>41</v>
      </c>
      <c r="D108" s="8"/>
      <c r="E108" s="8"/>
      <c r="F108" s="8"/>
      <c r="G108" s="8"/>
      <c r="H108" s="8"/>
      <c r="I108" s="8"/>
      <c r="J108" s="8"/>
      <c r="K108" s="8"/>
      <c r="L108" s="8">
        <v>1</v>
      </c>
      <c r="M108" s="8"/>
      <c r="N108" s="8"/>
      <c r="O108" s="8"/>
      <c r="P108" s="8"/>
      <c r="Q108" s="8"/>
      <c r="R108" s="8"/>
      <c r="S108" s="8"/>
      <c r="T108" s="8"/>
      <c r="U108" s="8"/>
      <c r="V108" s="20">
        <f t="shared" si="1"/>
        <v>1</v>
      </c>
    </row>
    <row r="109" spans="1:22" x14ac:dyDescent="0.2">
      <c r="A109" s="10" t="s">
        <v>212</v>
      </c>
      <c r="B109" s="13" t="s">
        <v>292</v>
      </c>
      <c r="C109" s="12" t="s">
        <v>11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>
        <v>1</v>
      </c>
      <c r="P109" s="8"/>
      <c r="Q109" s="8"/>
      <c r="R109" s="8"/>
      <c r="S109" s="8"/>
      <c r="T109" s="8"/>
      <c r="U109" s="8"/>
      <c r="V109" s="20">
        <f t="shared" si="1"/>
        <v>1</v>
      </c>
    </row>
    <row r="110" spans="1:22" x14ac:dyDescent="0.2">
      <c r="A110" s="10" t="s">
        <v>229</v>
      </c>
      <c r="B110" s="22" t="s">
        <v>293</v>
      </c>
      <c r="C110" s="12" t="s">
        <v>8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>
        <v>1</v>
      </c>
      <c r="P110" s="8"/>
      <c r="Q110" s="8"/>
      <c r="R110" s="8"/>
      <c r="S110" s="8"/>
      <c r="T110" s="8"/>
      <c r="U110" s="8"/>
      <c r="V110" s="20">
        <f t="shared" si="1"/>
        <v>1</v>
      </c>
    </row>
    <row r="111" spans="1:22" x14ac:dyDescent="0.2">
      <c r="A111" s="10" t="s">
        <v>294</v>
      </c>
      <c r="B111" s="13" t="s">
        <v>295</v>
      </c>
      <c r="C111" s="12" t="s">
        <v>47</v>
      </c>
      <c r="D111" s="8"/>
      <c r="E111" s="8"/>
      <c r="F111" s="8"/>
      <c r="G111" s="8">
        <v>1</v>
      </c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20">
        <f t="shared" si="1"/>
        <v>1</v>
      </c>
    </row>
    <row r="112" spans="1:22" x14ac:dyDescent="0.2">
      <c r="A112" s="10" t="s">
        <v>296</v>
      </c>
      <c r="B112" s="22" t="s">
        <v>297</v>
      </c>
      <c r="C112" s="12" t="s">
        <v>41</v>
      </c>
      <c r="D112" s="8"/>
      <c r="E112" s="8"/>
      <c r="F112" s="8"/>
      <c r="G112" s="8"/>
      <c r="H112" s="8"/>
      <c r="I112" s="8">
        <v>1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20">
        <f t="shared" si="1"/>
        <v>1</v>
      </c>
    </row>
    <row r="113" spans="1:22" x14ac:dyDescent="0.2">
      <c r="A113" s="62" t="s">
        <v>298</v>
      </c>
      <c r="B113" s="13" t="s">
        <v>299</v>
      </c>
      <c r="C113" s="64" t="s">
        <v>41</v>
      </c>
      <c r="D113" s="59"/>
      <c r="E113" s="60"/>
      <c r="F113" s="59">
        <v>1</v>
      </c>
      <c r="G113" s="60"/>
      <c r="H113" s="59"/>
      <c r="I113" s="60"/>
      <c r="J113" s="59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20">
        <f t="shared" si="1"/>
        <v>1</v>
      </c>
    </row>
    <row r="114" spans="1:22" x14ac:dyDescent="0.2">
      <c r="A114" s="10" t="s">
        <v>183</v>
      </c>
      <c r="B114" s="13" t="s">
        <v>300</v>
      </c>
      <c r="C114" s="12" t="s">
        <v>47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>
        <v>1</v>
      </c>
      <c r="U114" s="8"/>
      <c r="V114" s="20">
        <f t="shared" si="1"/>
        <v>1</v>
      </c>
    </row>
    <row r="115" spans="1:22" x14ac:dyDescent="0.2">
      <c r="A115" s="11" t="s">
        <v>301</v>
      </c>
      <c r="B115" s="22" t="s">
        <v>302</v>
      </c>
      <c r="C115" s="12" t="s">
        <v>11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>
        <v>1</v>
      </c>
      <c r="U115" s="8"/>
      <c r="V115" s="20">
        <f t="shared" si="1"/>
        <v>1</v>
      </c>
    </row>
    <row r="116" spans="1:22" x14ac:dyDescent="0.2">
      <c r="A116" s="10" t="s">
        <v>303</v>
      </c>
      <c r="B116" s="13" t="s">
        <v>304</v>
      </c>
      <c r="C116" s="12" t="s">
        <v>41</v>
      </c>
      <c r="D116" s="8"/>
      <c r="E116" s="8"/>
      <c r="F116" s="8"/>
      <c r="G116" s="8"/>
      <c r="H116" s="8">
        <v>1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20">
        <f t="shared" si="1"/>
        <v>1</v>
      </c>
    </row>
    <row r="117" spans="1:22" x14ac:dyDescent="0.2">
      <c r="A117" s="10" t="s">
        <v>50</v>
      </c>
      <c r="B117" s="13" t="s">
        <v>305</v>
      </c>
      <c r="C117" s="12" t="s">
        <v>9</v>
      </c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>
        <v>1</v>
      </c>
      <c r="Q117" s="8"/>
      <c r="R117" s="8"/>
      <c r="S117" s="8"/>
      <c r="T117" s="8"/>
      <c r="U117" s="8"/>
      <c r="V117" s="20">
        <f t="shared" si="1"/>
        <v>1</v>
      </c>
    </row>
    <row r="118" spans="1:22" x14ac:dyDescent="0.2">
      <c r="A118" s="10" t="s">
        <v>80</v>
      </c>
      <c r="B118" s="13" t="s">
        <v>215</v>
      </c>
      <c r="C118" s="12" t="s">
        <v>9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>
        <v>1</v>
      </c>
      <c r="O118" s="8"/>
      <c r="P118" s="8"/>
      <c r="Q118" s="8"/>
      <c r="R118" s="8"/>
      <c r="S118" s="8"/>
      <c r="T118" s="8"/>
      <c r="U118" s="8"/>
      <c r="V118" s="20">
        <f t="shared" si="1"/>
        <v>1</v>
      </c>
    </row>
    <row r="119" spans="1:22" x14ac:dyDescent="0.2">
      <c r="A119" s="10" t="s">
        <v>179</v>
      </c>
      <c r="B119" s="13" t="s">
        <v>306</v>
      </c>
      <c r="C119" s="12" t="s">
        <v>4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>
        <v>1</v>
      </c>
      <c r="O119" s="8"/>
      <c r="P119" s="8"/>
      <c r="Q119" s="8"/>
      <c r="R119" s="8"/>
      <c r="S119" s="8"/>
      <c r="T119" s="8"/>
      <c r="U119" s="8"/>
      <c r="V119" s="20">
        <f t="shared" si="1"/>
        <v>1</v>
      </c>
    </row>
    <row r="120" spans="1:22" x14ac:dyDescent="0.2">
      <c r="A120" s="10" t="s">
        <v>130</v>
      </c>
      <c r="B120" s="13" t="s">
        <v>307</v>
      </c>
      <c r="C120" s="12" t="s">
        <v>47</v>
      </c>
      <c r="D120" s="8"/>
      <c r="E120" s="8"/>
      <c r="F120" s="8"/>
      <c r="G120" s="8"/>
      <c r="H120" s="8"/>
      <c r="I120" s="8"/>
      <c r="J120" s="8"/>
      <c r="K120" s="8"/>
      <c r="L120" s="8">
        <v>1</v>
      </c>
      <c r="M120" s="8"/>
      <c r="N120" s="8"/>
      <c r="O120" s="8"/>
      <c r="P120" s="8"/>
      <c r="Q120" s="8"/>
      <c r="R120" s="8"/>
      <c r="S120" s="8"/>
      <c r="T120" s="8"/>
      <c r="U120" s="8"/>
      <c r="V120" s="20">
        <f t="shared" si="1"/>
        <v>1</v>
      </c>
    </row>
    <row r="121" spans="1:22" x14ac:dyDescent="0.2">
      <c r="A121" s="73" t="s">
        <v>308</v>
      </c>
    </row>
  </sheetData>
  <mergeCells count="2">
    <mergeCell ref="A2:B2"/>
    <mergeCell ref="A65:B65"/>
  </mergeCells>
  <pageMargins left="0.59055118110236227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"/>
  <sheetViews>
    <sheetView zoomScaleNormal="100" workbookViewId="0">
      <pane ySplit="2" topLeftCell="A3" activePane="bottomLeft" state="frozen"/>
      <selection pane="bottomLeft" activeCell="F97" sqref="F97"/>
    </sheetView>
  </sheetViews>
  <sheetFormatPr defaultRowHeight="12.75" x14ac:dyDescent="0.2"/>
  <cols>
    <col min="1" max="1" width="2.85546875" customWidth="1"/>
    <col min="2" max="2" width="8.85546875" customWidth="1"/>
    <col min="3" max="3" width="13.140625" customWidth="1"/>
    <col min="4" max="4" width="12.7109375" style="9" customWidth="1"/>
    <col min="5" max="22" width="2.7109375" customWidth="1"/>
    <col min="23" max="23" width="7.85546875" style="1" customWidth="1"/>
  </cols>
  <sheetData>
    <row r="1" spans="1:24" x14ac:dyDescent="0.2">
      <c r="B1" s="3" t="s">
        <v>27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3" t="s">
        <v>5</v>
      </c>
      <c r="S1" s="7"/>
      <c r="T1" s="7"/>
      <c r="U1" s="7"/>
      <c r="V1" s="7"/>
      <c r="W1" s="7" t="s">
        <v>3</v>
      </c>
    </row>
    <row r="2" spans="1:24" x14ac:dyDescent="0.2">
      <c r="B2" s="37" t="s">
        <v>0</v>
      </c>
      <c r="C2" s="38"/>
      <c r="D2" s="2" t="s">
        <v>2</v>
      </c>
      <c r="E2" s="6">
        <v>1</v>
      </c>
      <c r="F2" s="4">
        <v>2</v>
      </c>
      <c r="G2" s="5">
        <v>3</v>
      </c>
      <c r="H2" s="4">
        <v>4</v>
      </c>
      <c r="I2" s="5">
        <v>5</v>
      </c>
      <c r="J2" s="4">
        <v>6</v>
      </c>
      <c r="K2" s="5">
        <v>7</v>
      </c>
      <c r="L2" s="5">
        <v>8</v>
      </c>
      <c r="M2" s="4">
        <v>9</v>
      </c>
      <c r="N2" s="4">
        <v>10</v>
      </c>
      <c r="O2" s="4">
        <v>11</v>
      </c>
      <c r="P2" s="5">
        <v>12</v>
      </c>
      <c r="Q2" s="4">
        <v>13</v>
      </c>
      <c r="R2" s="5">
        <v>14</v>
      </c>
      <c r="S2" s="4">
        <v>15</v>
      </c>
      <c r="T2" s="5">
        <v>16</v>
      </c>
      <c r="U2" s="5">
        <v>17</v>
      </c>
      <c r="V2" s="5">
        <v>18</v>
      </c>
      <c r="W2" s="2" t="s">
        <v>1</v>
      </c>
    </row>
    <row r="3" spans="1:24" x14ac:dyDescent="0.2">
      <c r="A3" s="7"/>
      <c r="B3" s="10" t="s">
        <v>39</v>
      </c>
      <c r="C3" s="13" t="s">
        <v>40</v>
      </c>
      <c r="D3" s="12" t="s">
        <v>41</v>
      </c>
      <c r="E3" s="8"/>
      <c r="F3" s="8">
        <v>2</v>
      </c>
      <c r="G3" s="8"/>
      <c r="H3" s="8"/>
      <c r="I3" s="8">
        <v>3</v>
      </c>
      <c r="J3" s="8"/>
      <c r="K3" s="8">
        <v>3</v>
      </c>
      <c r="L3" s="8"/>
      <c r="M3" s="8"/>
      <c r="N3" s="8"/>
      <c r="O3" s="8">
        <v>1</v>
      </c>
      <c r="P3" s="8">
        <v>2</v>
      </c>
      <c r="Q3" s="8"/>
      <c r="R3" s="8">
        <v>1</v>
      </c>
      <c r="S3" s="8">
        <v>3</v>
      </c>
      <c r="T3" s="8">
        <v>2</v>
      </c>
      <c r="U3" s="8"/>
      <c r="V3" s="8">
        <v>3</v>
      </c>
      <c r="W3" s="20">
        <f t="shared" ref="W3:W34" si="0">SUM(E3:V3)</f>
        <v>20</v>
      </c>
      <c r="X3" s="7"/>
    </row>
    <row r="4" spans="1:24" x14ac:dyDescent="0.2">
      <c r="A4" s="7"/>
      <c r="B4" s="11" t="s">
        <v>54</v>
      </c>
      <c r="C4" s="22" t="s">
        <v>55</v>
      </c>
      <c r="D4" s="12" t="s">
        <v>47</v>
      </c>
      <c r="E4" s="8"/>
      <c r="F4" s="8"/>
      <c r="G4" s="8">
        <v>3</v>
      </c>
      <c r="H4" s="8"/>
      <c r="I4" s="8">
        <v>3</v>
      </c>
      <c r="J4" s="8"/>
      <c r="K4" s="8"/>
      <c r="L4" s="8">
        <v>2</v>
      </c>
      <c r="M4" s="8">
        <v>3</v>
      </c>
      <c r="N4" s="8"/>
      <c r="O4" s="8"/>
      <c r="P4" s="8"/>
      <c r="Q4" s="8"/>
      <c r="R4" s="8">
        <v>2</v>
      </c>
      <c r="S4" s="8"/>
      <c r="T4" s="8">
        <v>1</v>
      </c>
      <c r="U4" s="8">
        <v>1</v>
      </c>
      <c r="V4" s="8">
        <v>2</v>
      </c>
      <c r="W4" s="20">
        <f t="shared" si="0"/>
        <v>17</v>
      </c>
    </row>
    <row r="5" spans="1:24" s="7" customFormat="1" x14ac:dyDescent="0.2">
      <c r="B5" s="10" t="s">
        <v>91</v>
      </c>
      <c r="C5" s="13" t="s">
        <v>92</v>
      </c>
      <c r="D5" s="12" t="s">
        <v>4</v>
      </c>
      <c r="E5" s="8"/>
      <c r="F5" s="8"/>
      <c r="G5" s="8"/>
      <c r="H5" s="8"/>
      <c r="I5" s="8"/>
      <c r="J5" s="8"/>
      <c r="K5" s="8">
        <v>3</v>
      </c>
      <c r="L5" s="8"/>
      <c r="M5" s="8">
        <v>1</v>
      </c>
      <c r="N5" s="8">
        <v>2</v>
      </c>
      <c r="O5" s="8">
        <v>3</v>
      </c>
      <c r="P5" s="8"/>
      <c r="Q5" s="8"/>
      <c r="R5" s="8"/>
      <c r="S5" s="8">
        <v>2</v>
      </c>
      <c r="T5" s="8"/>
      <c r="U5" s="8">
        <v>3</v>
      </c>
      <c r="V5" s="8">
        <v>2</v>
      </c>
      <c r="W5" s="20">
        <f t="shared" si="0"/>
        <v>16</v>
      </c>
      <c r="X5"/>
    </row>
    <row r="6" spans="1:24" x14ac:dyDescent="0.2">
      <c r="A6" s="7"/>
      <c r="B6" s="11" t="s">
        <v>22</v>
      </c>
      <c r="C6" s="22" t="s">
        <v>23</v>
      </c>
      <c r="D6" s="12" t="s">
        <v>11</v>
      </c>
      <c r="E6" s="8">
        <v>2</v>
      </c>
      <c r="F6" s="8"/>
      <c r="G6" s="8">
        <v>3</v>
      </c>
      <c r="H6" s="8">
        <v>3</v>
      </c>
      <c r="I6" s="8"/>
      <c r="J6" s="8">
        <v>3</v>
      </c>
      <c r="K6" s="8"/>
      <c r="L6" s="8"/>
      <c r="M6" s="8"/>
      <c r="N6" s="8">
        <v>3</v>
      </c>
      <c r="O6" s="8"/>
      <c r="P6" s="8"/>
      <c r="Q6" s="8"/>
      <c r="R6" s="8">
        <v>2</v>
      </c>
      <c r="S6" s="8"/>
      <c r="T6" s="8"/>
      <c r="U6" s="8"/>
      <c r="V6" s="8"/>
      <c r="W6" s="20">
        <f t="shared" si="0"/>
        <v>16</v>
      </c>
      <c r="X6" s="7"/>
    </row>
    <row r="7" spans="1:24" x14ac:dyDescent="0.2">
      <c r="A7" s="7"/>
      <c r="B7" s="10" t="s">
        <v>81</v>
      </c>
      <c r="C7" s="13" t="s">
        <v>82</v>
      </c>
      <c r="D7" s="12" t="s">
        <v>41</v>
      </c>
      <c r="E7" s="8"/>
      <c r="F7" s="8"/>
      <c r="G7" s="8"/>
      <c r="H7" s="8"/>
      <c r="I7" s="8"/>
      <c r="J7" s="8">
        <v>3</v>
      </c>
      <c r="K7" s="8">
        <v>2</v>
      </c>
      <c r="L7" s="8">
        <v>2</v>
      </c>
      <c r="M7" s="8">
        <v>3</v>
      </c>
      <c r="N7" s="8"/>
      <c r="O7" s="8"/>
      <c r="P7" s="8">
        <v>1</v>
      </c>
      <c r="Q7" s="8"/>
      <c r="R7" s="8"/>
      <c r="S7" s="8"/>
      <c r="T7" s="8">
        <v>3</v>
      </c>
      <c r="U7" s="8">
        <v>2</v>
      </c>
      <c r="V7" s="8"/>
      <c r="W7" s="20">
        <f t="shared" si="0"/>
        <v>16</v>
      </c>
    </row>
    <row r="8" spans="1:24" x14ac:dyDescent="0.2">
      <c r="A8" s="7"/>
      <c r="B8" s="11" t="s">
        <v>59</v>
      </c>
      <c r="C8" s="22" t="s">
        <v>60</v>
      </c>
      <c r="D8" s="12" t="s">
        <v>8</v>
      </c>
      <c r="E8" s="8"/>
      <c r="F8" s="8"/>
      <c r="G8" s="8">
        <v>3</v>
      </c>
      <c r="H8" s="8"/>
      <c r="I8" s="8">
        <v>1</v>
      </c>
      <c r="J8" s="8"/>
      <c r="K8" s="8">
        <v>2</v>
      </c>
      <c r="L8" s="8">
        <v>1</v>
      </c>
      <c r="M8" s="8">
        <v>2</v>
      </c>
      <c r="N8" s="8">
        <v>3</v>
      </c>
      <c r="O8" s="8"/>
      <c r="P8" s="8"/>
      <c r="Q8" s="8"/>
      <c r="R8" s="8"/>
      <c r="S8" s="8"/>
      <c r="T8" s="8"/>
      <c r="U8" s="8"/>
      <c r="V8" s="8"/>
      <c r="W8" s="20">
        <f t="shared" si="0"/>
        <v>12</v>
      </c>
    </row>
    <row r="9" spans="1:24" x14ac:dyDescent="0.2">
      <c r="A9" s="7"/>
      <c r="B9" s="10" t="s">
        <v>19</v>
      </c>
      <c r="C9" s="13" t="s">
        <v>20</v>
      </c>
      <c r="D9" s="12" t="s">
        <v>4</v>
      </c>
      <c r="E9" s="8">
        <v>3</v>
      </c>
      <c r="F9" s="8"/>
      <c r="G9" s="8"/>
      <c r="H9" s="8">
        <v>3</v>
      </c>
      <c r="I9" s="8"/>
      <c r="J9" s="8">
        <v>3</v>
      </c>
      <c r="K9" s="8"/>
      <c r="L9" s="8"/>
      <c r="M9" s="8">
        <v>3</v>
      </c>
      <c r="N9" s="8"/>
      <c r="O9" s="8"/>
      <c r="P9" s="8"/>
      <c r="Q9" s="8"/>
      <c r="R9" s="8"/>
      <c r="S9" s="8"/>
      <c r="T9" s="8"/>
      <c r="U9" s="8"/>
      <c r="V9" s="8"/>
      <c r="W9" s="20">
        <f t="shared" si="0"/>
        <v>12</v>
      </c>
    </row>
    <row r="10" spans="1:24" x14ac:dyDescent="0.2">
      <c r="A10" s="7"/>
      <c r="B10" s="11" t="s">
        <v>39</v>
      </c>
      <c r="C10" s="22" t="s">
        <v>67</v>
      </c>
      <c r="D10" s="12" t="s">
        <v>8</v>
      </c>
      <c r="E10" s="8"/>
      <c r="F10" s="8"/>
      <c r="G10" s="8"/>
      <c r="H10" s="8">
        <v>2</v>
      </c>
      <c r="I10" s="8"/>
      <c r="J10" s="8"/>
      <c r="K10" s="8"/>
      <c r="L10" s="8">
        <v>3</v>
      </c>
      <c r="M10" s="8"/>
      <c r="N10" s="8"/>
      <c r="O10" s="8"/>
      <c r="P10" s="8"/>
      <c r="Q10" s="8">
        <v>3</v>
      </c>
      <c r="R10" s="8"/>
      <c r="S10" s="8"/>
      <c r="T10" s="8">
        <v>2</v>
      </c>
      <c r="U10" s="8"/>
      <c r="V10" s="8"/>
      <c r="W10" s="20">
        <f t="shared" si="0"/>
        <v>10</v>
      </c>
      <c r="X10" s="7"/>
    </row>
    <row r="11" spans="1:24" x14ac:dyDescent="0.2">
      <c r="A11" s="7"/>
      <c r="B11" s="10" t="s">
        <v>50</v>
      </c>
      <c r="C11" s="13" t="s">
        <v>93</v>
      </c>
      <c r="D11" s="12" t="s">
        <v>4</v>
      </c>
      <c r="E11" s="8"/>
      <c r="F11" s="8"/>
      <c r="G11" s="8"/>
      <c r="H11" s="8"/>
      <c r="I11" s="8"/>
      <c r="J11" s="8"/>
      <c r="K11" s="8">
        <v>2</v>
      </c>
      <c r="L11" s="8"/>
      <c r="M11" s="8"/>
      <c r="N11" s="8">
        <v>3</v>
      </c>
      <c r="O11" s="8"/>
      <c r="P11" s="8"/>
      <c r="Q11" s="8">
        <v>2</v>
      </c>
      <c r="R11" s="8"/>
      <c r="S11" s="8">
        <v>3</v>
      </c>
      <c r="T11" s="8"/>
      <c r="U11" s="8"/>
      <c r="V11" s="8"/>
      <c r="W11" s="20">
        <f t="shared" si="0"/>
        <v>10</v>
      </c>
    </row>
    <row r="12" spans="1:24" x14ac:dyDescent="0.2">
      <c r="A12" s="7"/>
      <c r="B12" s="11" t="s">
        <v>33</v>
      </c>
      <c r="C12" s="22" t="s">
        <v>115</v>
      </c>
      <c r="D12" s="12" t="s">
        <v>47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2</v>
      </c>
      <c r="P12" s="8"/>
      <c r="Q12" s="8"/>
      <c r="R12" s="8"/>
      <c r="S12" s="8"/>
      <c r="T12" s="8"/>
      <c r="U12" s="8">
        <v>3</v>
      </c>
      <c r="V12" s="8">
        <v>3</v>
      </c>
      <c r="W12" s="20">
        <f t="shared" si="0"/>
        <v>8</v>
      </c>
    </row>
    <row r="13" spans="1:24" x14ac:dyDescent="0.2">
      <c r="A13" s="7"/>
      <c r="B13" s="10" t="s">
        <v>75</v>
      </c>
      <c r="C13" s="13" t="s">
        <v>76</v>
      </c>
      <c r="D13" s="12" t="s">
        <v>9</v>
      </c>
      <c r="E13" s="8"/>
      <c r="F13" s="8"/>
      <c r="G13" s="8"/>
      <c r="H13" s="8"/>
      <c r="I13" s="8">
        <v>2</v>
      </c>
      <c r="J13" s="8"/>
      <c r="K13" s="8">
        <v>1</v>
      </c>
      <c r="L13" s="8"/>
      <c r="M13" s="8"/>
      <c r="N13" s="8"/>
      <c r="O13" s="8"/>
      <c r="P13" s="8">
        <v>3</v>
      </c>
      <c r="Q13" s="8"/>
      <c r="R13" s="8"/>
      <c r="S13" s="8"/>
      <c r="T13" s="8">
        <v>2</v>
      </c>
      <c r="U13" s="8"/>
      <c r="V13" s="8"/>
      <c r="W13" s="20">
        <f t="shared" si="0"/>
        <v>8</v>
      </c>
    </row>
    <row r="14" spans="1:24" x14ac:dyDescent="0.2">
      <c r="A14" s="7"/>
      <c r="B14" s="10" t="s">
        <v>97</v>
      </c>
      <c r="C14" s="13" t="s">
        <v>98</v>
      </c>
      <c r="D14" s="12" t="s">
        <v>11</v>
      </c>
      <c r="E14" s="8"/>
      <c r="F14" s="8"/>
      <c r="G14" s="8"/>
      <c r="H14" s="8"/>
      <c r="I14" s="8"/>
      <c r="J14" s="8"/>
      <c r="K14" s="8"/>
      <c r="L14" s="8">
        <v>3</v>
      </c>
      <c r="M14" s="8"/>
      <c r="N14" s="8"/>
      <c r="O14" s="8"/>
      <c r="P14" s="8">
        <v>3</v>
      </c>
      <c r="Q14" s="8"/>
      <c r="R14" s="8"/>
      <c r="S14" s="8"/>
      <c r="T14" s="8">
        <v>1</v>
      </c>
      <c r="U14" s="8"/>
      <c r="V14" s="8"/>
      <c r="W14" s="20">
        <f t="shared" si="0"/>
        <v>7</v>
      </c>
      <c r="X14" s="21"/>
    </row>
    <row r="15" spans="1:24" x14ac:dyDescent="0.2">
      <c r="A15" s="7"/>
      <c r="B15" s="10" t="s">
        <v>16</v>
      </c>
      <c r="C15" s="13" t="s">
        <v>17</v>
      </c>
      <c r="D15" s="12" t="s">
        <v>9</v>
      </c>
      <c r="E15" s="8">
        <v>3</v>
      </c>
      <c r="F15" s="8"/>
      <c r="G15" s="8"/>
      <c r="H15" s="8"/>
      <c r="I15" s="8"/>
      <c r="J15" s="8">
        <v>2</v>
      </c>
      <c r="K15" s="8"/>
      <c r="L15" s="8"/>
      <c r="M15" s="8"/>
      <c r="N15" s="8"/>
      <c r="O15" s="8"/>
      <c r="P15" s="8">
        <v>1</v>
      </c>
      <c r="Q15" s="8"/>
      <c r="R15" s="8">
        <v>1</v>
      </c>
      <c r="S15" s="8"/>
      <c r="T15" s="8"/>
      <c r="U15" s="8"/>
      <c r="V15" s="8"/>
      <c r="W15" s="20">
        <f t="shared" si="0"/>
        <v>7</v>
      </c>
    </row>
    <row r="16" spans="1:24" x14ac:dyDescent="0.2">
      <c r="A16" s="7"/>
      <c r="B16" s="10" t="s">
        <v>37</v>
      </c>
      <c r="C16" s="13" t="s">
        <v>38</v>
      </c>
      <c r="D16" s="12" t="s">
        <v>9</v>
      </c>
      <c r="E16" s="8"/>
      <c r="F16" s="8">
        <v>3</v>
      </c>
      <c r="G16" s="8">
        <v>1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v>3</v>
      </c>
      <c r="S16" s="8"/>
      <c r="T16" s="8"/>
      <c r="U16" s="8"/>
      <c r="V16" s="8"/>
      <c r="W16" s="20">
        <f t="shared" si="0"/>
        <v>7</v>
      </c>
    </row>
    <row r="17" spans="1:24" x14ac:dyDescent="0.2">
      <c r="A17" s="7"/>
      <c r="B17" s="10" t="s">
        <v>48</v>
      </c>
      <c r="C17" s="13" t="s">
        <v>58</v>
      </c>
      <c r="D17" s="12" t="s">
        <v>47</v>
      </c>
      <c r="E17" s="8"/>
      <c r="F17" s="8"/>
      <c r="G17" s="8">
        <v>1</v>
      </c>
      <c r="H17" s="8"/>
      <c r="I17" s="8"/>
      <c r="J17" s="8">
        <v>2</v>
      </c>
      <c r="K17" s="8"/>
      <c r="L17" s="8"/>
      <c r="M17" s="8"/>
      <c r="N17" s="8"/>
      <c r="O17" s="8"/>
      <c r="P17" s="8">
        <v>3</v>
      </c>
      <c r="Q17" s="8"/>
      <c r="R17" s="8"/>
      <c r="S17" s="8"/>
      <c r="T17" s="8"/>
      <c r="U17" s="8"/>
      <c r="V17" s="8"/>
      <c r="W17" s="20">
        <f t="shared" si="0"/>
        <v>6</v>
      </c>
    </row>
    <row r="18" spans="1:24" x14ac:dyDescent="0.2">
      <c r="A18" s="7"/>
      <c r="B18" s="10" t="s">
        <v>119</v>
      </c>
      <c r="C18" s="13" t="s">
        <v>102</v>
      </c>
      <c r="D18" s="12" t="s">
        <v>41</v>
      </c>
      <c r="E18" s="8"/>
      <c r="F18" s="8"/>
      <c r="G18" s="8"/>
      <c r="H18" s="8"/>
      <c r="I18" s="8"/>
      <c r="J18" s="8"/>
      <c r="K18" s="8"/>
      <c r="L18" s="8"/>
      <c r="M18" s="8">
        <v>2</v>
      </c>
      <c r="N18" s="8"/>
      <c r="O18" s="8">
        <v>2</v>
      </c>
      <c r="P18" s="8"/>
      <c r="Q18" s="8"/>
      <c r="R18" s="8"/>
      <c r="S18" s="8"/>
      <c r="T18" s="8"/>
      <c r="U18" s="8"/>
      <c r="V18" s="8">
        <v>2</v>
      </c>
      <c r="W18" s="20">
        <f t="shared" si="0"/>
        <v>6</v>
      </c>
    </row>
    <row r="19" spans="1:24" x14ac:dyDescent="0.2">
      <c r="A19" s="7"/>
      <c r="B19" s="16" t="s">
        <v>69</v>
      </c>
      <c r="C19" s="17" t="s">
        <v>70</v>
      </c>
      <c r="D19" s="15" t="s">
        <v>12</v>
      </c>
      <c r="E19" s="19"/>
      <c r="F19" s="19"/>
      <c r="G19" s="19"/>
      <c r="H19" s="19">
        <v>3</v>
      </c>
      <c r="I19" s="19">
        <v>2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5">
        <f t="shared" si="0"/>
        <v>5</v>
      </c>
    </row>
    <row r="20" spans="1:24" x14ac:dyDescent="0.2">
      <c r="A20" s="7"/>
      <c r="B20" s="10" t="s">
        <v>37</v>
      </c>
      <c r="C20" s="13" t="s">
        <v>90</v>
      </c>
      <c r="D20" s="12" t="s">
        <v>7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v>2</v>
      </c>
      <c r="P20" s="8">
        <v>2</v>
      </c>
      <c r="Q20" s="8"/>
      <c r="R20" s="8"/>
      <c r="S20" s="8"/>
      <c r="T20" s="8">
        <v>1</v>
      </c>
      <c r="U20" s="8"/>
      <c r="V20" s="8"/>
      <c r="W20" s="20">
        <f t="shared" si="0"/>
        <v>5</v>
      </c>
    </row>
    <row r="21" spans="1:24" x14ac:dyDescent="0.2">
      <c r="A21" s="7"/>
      <c r="B21" s="26" t="s">
        <v>89</v>
      </c>
      <c r="C21" s="27" t="s">
        <v>90</v>
      </c>
      <c r="D21" s="28" t="s">
        <v>7</v>
      </c>
      <c r="E21" s="29"/>
      <c r="F21" s="29"/>
      <c r="G21" s="29"/>
      <c r="H21" s="29"/>
      <c r="I21" s="29"/>
      <c r="J21" s="29"/>
      <c r="K21" s="29">
        <v>2</v>
      </c>
      <c r="L21" s="29"/>
      <c r="M21" s="29"/>
      <c r="N21" s="29"/>
      <c r="O21" s="29"/>
      <c r="P21" s="29"/>
      <c r="Q21" s="29"/>
      <c r="R21" s="29"/>
      <c r="S21" s="29"/>
      <c r="T21" s="29">
        <v>3</v>
      </c>
      <c r="U21" s="29"/>
      <c r="V21" s="29"/>
      <c r="W21" s="30">
        <f t="shared" si="0"/>
        <v>5</v>
      </c>
    </row>
    <row r="22" spans="1:24" x14ac:dyDescent="0.2">
      <c r="A22" s="7"/>
      <c r="B22" s="10" t="s">
        <v>61</v>
      </c>
      <c r="C22" s="13" t="s">
        <v>62</v>
      </c>
      <c r="D22" s="12" t="s">
        <v>8</v>
      </c>
      <c r="E22" s="8"/>
      <c r="F22" s="8"/>
      <c r="G22" s="8">
        <v>2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>
        <v>3</v>
      </c>
      <c r="U22" s="8"/>
      <c r="V22" s="8"/>
      <c r="W22" s="20">
        <f t="shared" si="0"/>
        <v>5</v>
      </c>
    </row>
    <row r="23" spans="1:24" x14ac:dyDescent="0.2">
      <c r="A23" s="7"/>
      <c r="B23" s="10" t="s">
        <v>29</v>
      </c>
      <c r="C23" s="13" t="s">
        <v>15</v>
      </c>
      <c r="D23" s="12" t="s">
        <v>7</v>
      </c>
      <c r="E23" s="19">
        <v>3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8">
        <v>1</v>
      </c>
      <c r="V23" s="8"/>
      <c r="W23" s="20">
        <f t="shared" si="0"/>
        <v>4</v>
      </c>
    </row>
    <row r="24" spans="1:24" x14ac:dyDescent="0.2">
      <c r="A24" s="7"/>
      <c r="B24" s="10" t="s">
        <v>50</v>
      </c>
      <c r="C24" s="13" t="s">
        <v>129</v>
      </c>
      <c r="D24" s="12" t="s">
        <v>11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v>1</v>
      </c>
      <c r="S24" s="8">
        <v>3</v>
      </c>
      <c r="T24" s="8"/>
      <c r="U24" s="8"/>
      <c r="V24" s="8"/>
      <c r="W24" s="20">
        <f t="shared" si="0"/>
        <v>4</v>
      </c>
    </row>
    <row r="25" spans="1:24" x14ac:dyDescent="0.2">
      <c r="A25" s="7"/>
      <c r="B25" s="10" t="s">
        <v>100</v>
      </c>
      <c r="C25" s="13" t="s">
        <v>101</v>
      </c>
      <c r="D25" s="12" t="s">
        <v>7</v>
      </c>
      <c r="E25" s="8"/>
      <c r="F25" s="8"/>
      <c r="G25" s="8"/>
      <c r="H25" s="8"/>
      <c r="I25" s="8"/>
      <c r="J25" s="8"/>
      <c r="K25" s="8"/>
      <c r="L25" s="8">
        <v>1</v>
      </c>
      <c r="M25" s="8"/>
      <c r="N25" s="8"/>
      <c r="O25" s="8">
        <v>3</v>
      </c>
      <c r="P25" s="8"/>
      <c r="Q25" s="8"/>
      <c r="R25" s="8"/>
      <c r="S25" s="8"/>
      <c r="T25" s="8"/>
      <c r="U25" s="8"/>
      <c r="V25" s="8"/>
      <c r="W25" s="20">
        <f t="shared" si="0"/>
        <v>4</v>
      </c>
    </row>
    <row r="26" spans="1:24" x14ac:dyDescent="0.2">
      <c r="A26" s="7"/>
      <c r="B26" s="16" t="s">
        <v>13</v>
      </c>
      <c r="C26" s="17" t="s">
        <v>14</v>
      </c>
      <c r="D26" s="15" t="s">
        <v>12</v>
      </c>
      <c r="E26" s="19">
        <v>1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>
        <v>3</v>
      </c>
      <c r="R26" s="19"/>
      <c r="S26" s="19"/>
      <c r="T26" s="19"/>
      <c r="U26" s="19"/>
      <c r="V26" s="19"/>
      <c r="W26" s="25">
        <f t="shared" si="0"/>
        <v>4</v>
      </c>
    </row>
    <row r="27" spans="1:24" x14ac:dyDescent="0.2">
      <c r="A27" s="7"/>
      <c r="B27" s="10" t="s">
        <v>77</v>
      </c>
      <c r="C27" s="13" t="s">
        <v>63</v>
      </c>
      <c r="D27" s="12" t="s">
        <v>47</v>
      </c>
      <c r="E27" s="8"/>
      <c r="F27" s="8"/>
      <c r="G27" s="8"/>
      <c r="H27" s="8"/>
      <c r="I27" s="8">
        <v>1</v>
      </c>
      <c r="J27" s="8">
        <v>1</v>
      </c>
      <c r="K27" s="8"/>
      <c r="L27" s="8"/>
      <c r="M27" s="8"/>
      <c r="N27" s="8"/>
      <c r="O27" s="8"/>
      <c r="P27" s="8"/>
      <c r="Q27" s="8"/>
      <c r="R27" s="8"/>
      <c r="S27" s="8">
        <v>2</v>
      </c>
      <c r="T27" s="8"/>
      <c r="U27" s="8"/>
      <c r="V27" s="8"/>
      <c r="W27" s="20">
        <f t="shared" si="0"/>
        <v>4</v>
      </c>
    </row>
    <row r="28" spans="1:24" x14ac:dyDescent="0.2">
      <c r="A28" s="7"/>
      <c r="B28" s="10" t="s">
        <v>19</v>
      </c>
      <c r="C28" s="13" t="s">
        <v>133</v>
      </c>
      <c r="D28" s="12" t="s">
        <v>4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>
        <v>1</v>
      </c>
      <c r="T28" s="8">
        <v>3</v>
      </c>
      <c r="U28" s="8"/>
      <c r="V28" s="8"/>
      <c r="W28" s="20">
        <f t="shared" si="0"/>
        <v>4</v>
      </c>
    </row>
    <row r="29" spans="1:24" x14ac:dyDescent="0.2">
      <c r="A29" s="7"/>
      <c r="B29" s="10" t="s">
        <v>24</v>
      </c>
      <c r="C29" s="13" t="s">
        <v>25</v>
      </c>
      <c r="D29" s="12" t="s">
        <v>8</v>
      </c>
      <c r="E29" s="8">
        <v>1</v>
      </c>
      <c r="F29" s="8"/>
      <c r="G29" s="8"/>
      <c r="H29" s="8"/>
      <c r="I29" s="8"/>
      <c r="J29" s="8"/>
      <c r="K29" s="8">
        <v>3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20">
        <f t="shared" si="0"/>
        <v>4</v>
      </c>
    </row>
    <row r="30" spans="1:24" x14ac:dyDescent="0.2">
      <c r="A30" s="7"/>
      <c r="B30" s="10" t="s">
        <v>18</v>
      </c>
      <c r="C30" s="13" t="s">
        <v>28</v>
      </c>
      <c r="D30" s="12" t="s">
        <v>11</v>
      </c>
      <c r="E30" s="8">
        <v>1</v>
      </c>
      <c r="F30" s="8"/>
      <c r="G30" s="8"/>
      <c r="H30" s="8"/>
      <c r="I30" s="8">
        <v>3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20">
        <f t="shared" si="0"/>
        <v>4</v>
      </c>
    </row>
    <row r="31" spans="1:24" x14ac:dyDescent="0.2">
      <c r="A31" s="7"/>
      <c r="B31" s="10" t="s">
        <v>95</v>
      </c>
      <c r="C31" s="13" t="s">
        <v>96</v>
      </c>
      <c r="D31" s="12" t="s">
        <v>41</v>
      </c>
      <c r="E31" s="8"/>
      <c r="F31" s="8"/>
      <c r="G31" s="8"/>
      <c r="H31" s="8"/>
      <c r="I31" s="8"/>
      <c r="J31" s="8"/>
      <c r="K31" s="8"/>
      <c r="L31" s="8">
        <v>1</v>
      </c>
      <c r="M31" s="8"/>
      <c r="N31" s="8"/>
      <c r="O31" s="8"/>
      <c r="P31" s="8"/>
      <c r="Q31" s="8"/>
      <c r="R31" s="8"/>
      <c r="S31" s="8">
        <v>2</v>
      </c>
      <c r="T31" s="8"/>
      <c r="U31" s="8"/>
      <c r="V31" s="8"/>
      <c r="W31" s="20">
        <f t="shared" si="0"/>
        <v>3</v>
      </c>
      <c r="X31" s="21"/>
    </row>
    <row r="32" spans="1:24" x14ac:dyDescent="0.2">
      <c r="A32" s="7"/>
      <c r="B32" s="10" t="s">
        <v>71</v>
      </c>
      <c r="C32" s="13" t="s">
        <v>72</v>
      </c>
      <c r="D32" s="12" t="s">
        <v>12</v>
      </c>
      <c r="E32" s="8"/>
      <c r="F32" s="8"/>
      <c r="G32" s="8"/>
      <c r="H32" s="8">
        <v>2</v>
      </c>
      <c r="I32" s="8"/>
      <c r="J32" s="8"/>
      <c r="K32" s="8">
        <v>1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20">
        <f t="shared" si="0"/>
        <v>3</v>
      </c>
    </row>
    <row r="33" spans="1:23" x14ac:dyDescent="0.2">
      <c r="A33" s="7"/>
      <c r="B33" s="16" t="s">
        <v>118</v>
      </c>
      <c r="C33" s="17" t="s">
        <v>117</v>
      </c>
      <c r="D33" s="15" t="s">
        <v>41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>
        <v>3</v>
      </c>
      <c r="P33" s="19"/>
      <c r="Q33" s="19"/>
      <c r="R33" s="19"/>
      <c r="S33" s="19"/>
      <c r="T33" s="19"/>
      <c r="U33" s="19"/>
      <c r="V33" s="19"/>
      <c r="W33" s="25">
        <f t="shared" si="0"/>
        <v>3</v>
      </c>
    </row>
    <row r="34" spans="1:23" x14ac:dyDescent="0.2">
      <c r="A34" s="7"/>
      <c r="B34" s="10" t="s">
        <v>52</v>
      </c>
      <c r="C34" s="13" t="s">
        <v>53</v>
      </c>
      <c r="D34" s="12" t="s">
        <v>11</v>
      </c>
      <c r="E34" s="8"/>
      <c r="F34" s="8"/>
      <c r="G34" s="8">
        <v>1</v>
      </c>
      <c r="H34" s="8"/>
      <c r="I34" s="8">
        <v>1</v>
      </c>
      <c r="J34" s="8"/>
      <c r="K34" s="8"/>
      <c r="L34" s="8"/>
      <c r="M34" s="8"/>
      <c r="N34" s="8"/>
      <c r="O34" s="8"/>
      <c r="P34" s="8"/>
      <c r="Q34" s="8">
        <v>1</v>
      </c>
      <c r="R34" s="8"/>
      <c r="S34" s="8"/>
      <c r="T34" s="8"/>
      <c r="U34" s="8"/>
      <c r="V34" s="8"/>
      <c r="W34" s="20">
        <f t="shared" si="0"/>
        <v>3</v>
      </c>
    </row>
    <row r="35" spans="1:23" x14ac:dyDescent="0.2">
      <c r="A35" s="7"/>
      <c r="B35" s="31" t="s">
        <v>130</v>
      </c>
      <c r="C35" s="32" t="s">
        <v>131</v>
      </c>
      <c r="D35" s="15" t="s">
        <v>41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>
        <v>3</v>
      </c>
      <c r="S35" s="19"/>
      <c r="T35" s="19"/>
      <c r="U35" s="19"/>
      <c r="V35" s="19"/>
      <c r="W35" s="25">
        <f t="shared" ref="W35:W69" si="1">SUM(E35:V35)</f>
        <v>3</v>
      </c>
    </row>
    <row r="36" spans="1:23" x14ac:dyDescent="0.2">
      <c r="A36" s="7"/>
      <c r="B36" s="16" t="s">
        <v>127</v>
      </c>
      <c r="C36" s="17" t="s">
        <v>128</v>
      </c>
      <c r="D36" s="15" t="s">
        <v>11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>
        <v>3</v>
      </c>
      <c r="S36" s="19"/>
      <c r="T36" s="19"/>
      <c r="U36" s="19"/>
      <c r="V36" s="19"/>
      <c r="W36" s="25">
        <f t="shared" si="1"/>
        <v>3</v>
      </c>
    </row>
    <row r="37" spans="1:23" x14ac:dyDescent="0.2">
      <c r="A37" s="7"/>
      <c r="B37" s="10" t="s">
        <v>123</v>
      </c>
      <c r="C37" s="13" t="s">
        <v>124</v>
      </c>
      <c r="D37" s="12" t="s">
        <v>4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>
        <v>3</v>
      </c>
      <c r="R37" s="8"/>
      <c r="S37" s="8"/>
      <c r="T37" s="8"/>
      <c r="U37" s="8"/>
      <c r="V37" s="8"/>
      <c r="W37" s="20">
        <f t="shared" si="1"/>
        <v>3</v>
      </c>
    </row>
    <row r="38" spans="1:23" x14ac:dyDescent="0.2">
      <c r="A38" s="7"/>
      <c r="B38" s="10" t="s">
        <v>32</v>
      </c>
      <c r="C38" s="13" t="s">
        <v>33</v>
      </c>
      <c r="D38" s="12" t="s">
        <v>12</v>
      </c>
      <c r="E38" s="8"/>
      <c r="F38" s="8">
        <v>3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20">
        <f t="shared" si="1"/>
        <v>3</v>
      </c>
    </row>
    <row r="39" spans="1:23" x14ac:dyDescent="0.2">
      <c r="A39" s="7"/>
      <c r="B39" s="10" t="s">
        <v>39</v>
      </c>
      <c r="C39" s="13" t="s">
        <v>141</v>
      </c>
      <c r="D39" s="12" t="s">
        <v>7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>
        <v>3</v>
      </c>
      <c r="V39" s="8"/>
      <c r="W39" s="20">
        <f t="shared" si="1"/>
        <v>3</v>
      </c>
    </row>
    <row r="40" spans="1:23" x14ac:dyDescent="0.2">
      <c r="A40" s="7"/>
      <c r="B40" s="10" t="s">
        <v>87</v>
      </c>
      <c r="C40" s="13" t="s">
        <v>88</v>
      </c>
      <c r="D40" s="12" t="s">
        <v>7</v>
      </c>
      <c r="E40" s="8"/>
      <c r="F40" s="8"/>
      <c r="G40" s="8"/>
      <c r="H40" s="8"/>
      <c r="I40" s="8"/>
      <c r="J40" s="8"/>
      <c r="K40" s="8">
        <v>3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20">
        <f t="shared" si="1"/>
        <v>3</v>
      </c>
    </row>
    <row r="41" spans="1:23" x14ac:dyDescent="0.2">
      <c r="A41" s="7"/>
      <c r="B41" s="10" t="s">
        <v>50</v>
      </c>
      <c r="C41" s="13" t="s">
        <v>51</v>
      </c>
      <c r="D41" s="12" t="s">
        <v>11</v>
      </c>
      <c r="E41" s="8"/>
      <c r="F41" s="8"/>
      <c r="G41" s="8">
        <v>2</v>
      </c>
      <c r="H41" s="8"/>
      <c r="I41" s="8"/>
      <c r="J41" s="8"/>
      <c r="K41" s="8"/>
      <c r="L41" s="8"/>
      <c r="M41" s="8"/>
      <c r="N41" s="8">
        <v>1</v>
      </c>
      <c r="O41" s="8"/>
      <c r="P41" s="8"/>
      <c r="Q41" s="8"/>
      <c r="R41" s="8"/>
      <c r="S41" s="8"/>
      <c r="T41" s="8"/>
      <c r="U41" s="8"/>
      <c r="V41" s="8"/>
      <c r="W41" s="20">
        <f t="shared" si="1"/>
        <v>3</v>
      </c>
    </row>
    <row r="42" spans="1:23" x14ac:dyDescent="0.2">
      <c r="A42" s="7"/>
      <c r="B42" s="10" t="s">
        <v>44</v>
      </c>
      <c r="C42" s="13" t="s">
        <v>45</v>
      </c>
      <c r="D42" s="12" t="s">
        <v>4</v>
      </c>
      <c r="E42" s="8"/>
      <c r="F42" s="8">
        <v>3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20">
        <f t="shared" si="1"/>
        <v>3</v>
      </c>
    </row>
    <row r="43" spans="1:23" x14ac:dyDescent="0.2">
      <c r="A43" s="7"/>
      <c r="B43" s="10" t="s">
        <v>75</v>
      </c>
      <c r="C43" s="13" t="s">
        <v>89</v>
      </c>
      <c r="D43" s="12" t="s">
        <v>4</v>
      </c>
      <c r="E43" s="8"/>
      <c r="F43" s="8"/>
      <c r="G43" s="8"/>
      <c r="H43" s="8"/>
      <c r="I43" s="8"/>
      <c r="J43" s="8"/>
      <c r="K43" s="8"/>
      <c r="L43" s="8">
        <v>3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20">
        <f t="shared" si="1"/>
        <v>3</v>
      </c>
    </row>
    <row r="44" spans="1:23" x14ac:dyDescent="0.2">
      <c r="A44" s="7"/>
      <c r="B44" s="16" t="s">
        <v>143</v>
      </c>
      <c r="C44" s="17" t="s">
        <v>144</v>
      </c>
      <c r="D44" s="15" t="s">
        <v>8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>
        <v>3</v>
      </c>
      <c r="W44" s="25">
        <f t="shared" si="1"/>
        <v>3</v>
      </c>
    </row>
    <row r="45" spans="1:23" x14ac:dyDescent="0.2">
      <c r="A45" s="7"/>
      <c r="B45" s="10" t="s">
        <v>37</v>
      </c>
      <c r="C45" s="13" t="s">
        <v>46</v>
      </c>
      <c r="D45" s="12" t="s">
        <v>47</v>
      </c>
      <c r="E45" s="8"/>
      <c r="F45" s="8">
        <v>2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20">
        <f t="shared" si="1"/>
        <v>2</v>
      </c>
    </row>
    <row r="46" spans="1:23" x14ac:dyDescent="0.2">
      <c r="A46" s="7"/>
      <c r="B46" s="16" t="s">
        <v>21</v>
      </c>
      <c r="C46" s="17" t="s">
        <v>10</v>
      </c>
      <c r="D46" s="15" t="s">
        <v>4</v>
      </c>
      <c r="E46" s="19">
        <v>2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5">
        <f t="shared" si="1"/>
        <v>2</v>
      </c>
    </row>
    <row r="47" spans="1:23" x14ac:dyDescent="0.2">
      <c r="A47" s="7"/>
      <c r="B47" s="16" t="s">
        <v>78</v>
      </c>
      <c r="C47" s="17" t="s">
        <v>79</v>
      </c>
      <c r="D47" s="15" t="s">
        <v>41</v>
      </c>
      <c r="E47" s="19"/>
      <c r="F47" s="19"/>
      <c r="G47" s="19"/>
      <c r="H47" s="19"/>
      <c r="I47" s="19">
        <v>2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5">
        <f t="shared" si="1"/>
        <v>2</v>
      </c>
    </row>
    <row r="48" spans="1:23" x14ac:dyDescent="0.2">
      <c r="A48" s="7"/>
      <c r="B48" s="10" t="s">
        <v>30</v>
      </c>
      <c r="C48" s="13" t="s">
        <v>31</v>
      </c>
      <c r="D48" s="12" t="s">
        <v>7</v>
      </c>
      <c r="E48" s="8">
        <v>2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20">
        <f t="shared" si="1"/>
        <v>2</v>
      </c>
    </row>
    <row r="49" spans="1:24" x14ac:dyDescent="0.2">
      <c r="A49" s="7"/>
      <c r="B49" s="16" t="s">
        <v>63</v>
      </c>
      <c r="C49" s="17" t="s">
        <v>64</v>
      </c>
      <c r="D49" s="15" t="s">
        <v>7</v>
      </c>
      <c r="E49" s="19"/>
      <c r="F49" s="19"/>
      <c r="G49" s="19"/>
      <c r="H49" s="19">
        <v>2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5">
        <f t="shared" si="1"/>
        <v>2</v>
      </c>
    </row>
    <row r="50" spans="1:24" x14ac:dyDescent="0.2">
      <c r="A50" s="7"/>
      <c r="B50" s="16" t="s">
        <v>108</v>
      </c>
      <c r="C50" s="17" t="s">
        <v>84</v>
      </c>
      <c r="D50" s="15" t="s">
        <v>9</v>
      </c>
      <c r="E50" s="19"/>
      <c r="F50" s="19"/>
      <c r="G50" s="19"/>
      <c r="H50" s="19"/>
      <c r="I50" s="19"/>
      <c r="J50" s="19"/>
      <c r="K50" s="19"/>
      <c r="L50" s="19"/>
      <c r="M50" s="19"/>
      <c r="N50" s="19">
        <v>2</v>
      </c>
      <c r="O50" s="19"/>
      <c r="P50" s="19"/>
      <c r="Q50" s="19"/>
      <c r="R50" s="19"/>
      <c r="S50" s="19"/>
      <c r="T50" s="19"/>
      <c r="U50" s="19"/>
      <c r="V50" s="19"/>
      <c r="W50" s="25">
        <f t="shared" si="1"/>
        <v>2</v>
      </c>
    </row>
    <row r="51" spans="1:24" x14ac:dyDescent="0.2">
      <c r="A51" s="7"/>
      <c r="B51" s="10" t="s">
        <v>121</v>
      </c>
      <c r="C51" s="13" t="s">
        <v>84</v>
      </c>
      <c r="D51" s="12" t="s">
        <v>9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>
        <v>2</v>
      </c>
      <c r="R51" s="8"/>
      <c r="S51" s="8"/>
      <c r="T51" s="8"/>
      <c r="U51" s="8"/>
      <c r="V51" s="8"/>
      <c r="W51" s="20">
        <f t="shared" si="1"/>
        <v>2</v>
      </c>
    </row>
    <row r="52" spans="1:24" x14ac:dyDescent="0.2">
      <c r="A52" s="7"/>
      <c r="B52" s="16" t="s">
        <v>109</v>
      </c>
      <c r="C52" s="17" t="s">
        <v>110</v>
      </c>
      <c r="D52" s="15" t="s">
        <v>8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2</v>
      </c>
      <c r="O52" s="19"/>
      <c r="P52" s="19"/>
      <c r="Q52" s="19"/>
      <c r="R52" s="19"/>
      <c r="S52" s="19"/>
      <c r="T52" s="19"/>
      <c r="U52" s="19"/>
      <c r="V52" s="19"/>
      <c r="W52" s="25">
        <f t="shared" si="1"/>
        <v>2</v>
      </c>
    </row>
    <row r="53" spans="1:24" x14ac:dyDescent="0.2">
      <c r="A53" s="7"/>
      <c r="B53" s="10" t="s">
        <v>104</v>
      </c>
      <c r="C53" s="13" t="s">
        <v>105</v>
      </c>
      <c r="D53" s="12" t="s">
        <v>47</v>
      </c>
      <c r="E53" s="8"/>
      <c r="F53" s="8"/>
      <c r="G53" s="8"/>
      <c r="H53" s="8"/>
      <c r="I53" s="8"/>
      <c r="J53" s="8"/>
      <c r="K53" s="8"/>
      <c r="L53" s="8"/>
      <c r="M53" s="8">
        <v>2</v>
      </c>
      <c r="N53" s="8"/>
      <c r="O53" s="8"/>
      <c r="P53" s="8"/>
      <c r="Q53" s="8"/>
      <c r="R53" s="8"/>
      <c r="S53" s="8"/>
      <c r="T53" s="8"/>
      <c r="U53" s="8"/>
      <c r="V53" s="8"/>
      <c r="W53" s="20">
        <f t="shared" si="1"/>
        <v>2</v>
      </c>
    </row>
    <row r="54" spans="1:24" x14ac:dyDescent="0.2">
      <c r="A54" s="7"/>
      <c r="B54" s="10" t="s">
        <v>125</v>
      </c>
      <c r="C54" s="13" t="s">
        <v>126</v>
      </c>
      <c r="D54" s="12" t="s">
        <v>8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>
        <v>2</v>
      </c>
      <c r="R54" s="8"/>
      <c r="S54" s="8"/>
      <c r="T54" s="8"/>
      <c r="U54" s="8"/>
      <c r="V54" s="8"/>
      <c r="W54" s="20">
        <f t="shared" si="1"/>
        <v>2</v>
      </c>
    </row>
    <row r="55" spans="1:24" x14ac:dyDescent="0.2">
      <c r="A55" s="7"/>
      <c r="B55" s="16" t="s">
        <v>121</v>
      </c>
      <c r="C55" s="17" t="s">
        <v>132</v>
      </c>
      <c r="D55" s="15" t="s">
        <v>41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>
        <v>2</v>
      </c>
      <c r="S55" s="19"/>
      <c r="T55" s="19"/>
      <c r="U55" s="19"/>
      <c r="V55" s="19"/>
      <c r="W55" s="25">
        <f t="shared" si="1"/>
        <v>2</v>
      </c>
    </row>
    <row r="56" spans="1:24" x14ac:dyDescent="0.2">
      <c r="A56" s="7"/>
      <c r="B56" s="10" t="s">
        <v>63</v>
      </c>
      <c r="C56" s="13" t="s">
        <v>21</v>
      </c>
      <c r="D56" s="12" t="s">
        <v>47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>
        <v>2</v>
      </c>
      <c r="V56" s="8"/>
      <c r="W56" s="20">
        <f t="shared" si="1"/>
        <v>2</v>
      </c>
    </row>
    <row r="57" spans="1:24" x14ac:dyDescent="0.2">
      <c r="A57" s="7"/>
      <c r="B57" s="10" t="s">
        <v>89</v>
      </c>
      <c r="C57" s="13" t="s">
        <v>99</v>
      </c>
      <c r="D57" s="12" t="s">
        <v>11</v>
      </c>
      <c r="E57" s="8"/>
      <c r="F57" s="8"/>
      <c r="G57" s="8"/>
      <c r="H57" s="8"/>
      <c r="I57" s="8"/>
      <c r="J57" s="8"/>
      <c r="K57" s="8"/>
      <c r="L57" s="8">
        <v>2</v>
      </c>
      <c r="M57" s="8"/>
      <c r="N57" s="8"/>
      <c r="O57" s="8"/>
      <c r="P57" s="8"/>
      <c r="Q57" s="8"/>
      <c r="R57" s="8"/>
      <c r="S57" s="8"/>
      <c r="T57" s="8"/>
      <c r="U57" s="8"/>
      <c r="V57" s="8"/>
      <c r="W57" s="20">
        <f t="shared" si="1"/>
        <v>2</v>
      </c>
    </row>
    <row r="58" spans="1:24" x14ac:dyDescent="0.2">
      <c r="A58" s="7"/>
      <c r="B58" s="10" t="s">
        <v>61</v>
      </c>
      <c r="C58" s="13" t="s">
        <v>103</v>
      </c>
      <c r="D58" s="12" t="s">
        <v>7</v>
      </c>
      <c r="E58" s="8"/>
      <c r="F58" s="8"/>
      <c r="G58" s="8"/>
      <c r="H58" s="8"/>
      <c r="I58" s="8"/>
      <c r="J58" s="8"/>
      <c r="K58" s="8"/>
      <c r="L58" s="8"/>
      <c r="M58" s="8">
        <v>1</v>
      </c>
      <c r="N58" s="8"/>
      <c r="O58" s="8"/>
      <c r="P58" s="8"/>
      <c r="Q58" s="8">
        <v>1</v>
      </c>
      <c r="R58" s="8"/>
      <c r="S58" s="8"/>
      <c r="T58" s="8"/>
      <c r="U58" s="8"/>
      <c r="V58" s="8"/>
      <c r="W58" s="20">
        <f t="shared" si="1"/>
        <v>2</v>
      </c>
    </row>
    <row r="59" spans="1:24" x14ac:dyDescent="0.2">
      <c r="A59" s="7"/>
      <c r="B59" s="10" t="s">
        <v>61</v>
      </c>
      <c r="C59" s="13" t="s">
        <v>83</v>
      </c>
      <c r="D59" s="12" t="s">
        <v>41</v>
      </c>
      <c r="E59" s="8"/>
      <c r="F59" s="8"/>
      <c r="G59" s="8"/>
      <c r="H59" s="8"/>
      <c r="I59" s="8"/>
      <c r="J59" s="8">
        <v>2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20">
        <f t="shared" si="1"/>
        <v>2</v>
      </c>
      <c r="X59" s="21"/>
    </row>
    <row r="60" spans="1:24" x14ac:dyDescent="0.2">
      <c r="A60" s="7"/>
      <c r="B60" s="10" t="s">
        <v>30</v>
      </c>
      <c r="C60" s="13" t="s">
        <v>120</v>
      </c>
      <c r="D60" s="12" t="s">
        <v>9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>
        <v>2</v>
      </c>
      <c r="Q60" s="8"/>
      <c r="R60" s="8"/>
      <c r="S60" s="8"/>
      <c r="T60" s="8"/>
      <c r="U60" s="8"/>
      <c r="V60" s="8"/>
      <c r="W60" s="20">
        <f t="shared" si="1"/>
        <v>2</v>
      </c>
    </row>
    <row r="61" spans="1:24" x14ac:dyDescent="0.2">
      <c r="A61" s="7"/>
      <c r="B61" s="10" t="s">
        <v>142</v>
      </c>
      <c r="C61" s="13" t="s">
        <v>57</v>
      </c>
      <c r="D61" s="12" t="s">
        <v>7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>
        <v>2</v>
      </c>
      <c r="V61" s="8"/>
      <c r="W61" s="20">
        <f t="shared" si="1"/>
        <v>2</v>
      </c>
    </row>
    <row r="62" spans="1:24" x14ac:dyDescent="0.2">
      <c r="A62" s="7"/>
      <c r="B62" s="10" t="s">
        <v>56</v>
      </c>
      <c r="C62" s="13" t="s">
        <v>57</v>
      </c>
      <c r="D62" s="12" t="s">
        <v>7</v>
      </c>
      <c r="E62" s="8"/>
      <c r="F62" s="8"/>
      <c r="G62" s="8">
        <v>2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20">
        <f t="shared" si="1"/>
        <v>2</v>
      </c>
    </row>
    <row r="63" spans="1:24" x14ac:dyDescent="0.2">
      <c r="A63" s="7"/>
      <c r="B63" s="14" t="s">
        <v>6</v>
      </c>
      <c r="C63" s="33"/>
      <c r="D63" s="24" t="s">
        <v>26</v>
      </c>
      <c r="E63" s="34"/>
      <c r="F63" s="33"/>
      <c r="G63" s="33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6"/>
    </row>
    <row r="64" spans="1:24" x14ac:dyDescent="0.2">
      <c r="A64" s="7"/>
      <c r="B64" s="3" t="s">
        <v>27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3" t="s">
        <v>5</v>
      </c>
      <c r="S64" s="7"/>
      <c r="T64" s="7"/>
      <c r="U64" s="7"/>
      <c r="V64" s="7"/>
      <c r="W64" s="7" t="s">
        <v>148</v>
      </c>
    </row>
    <row r="65" spans="1:24" x14ac:dyDescent="0.2">
      <c r="A65" s="7"/>
      <c r="B65" s="37" t="s">
        <v>0</v>
      </c>
      <c r="C65" s="38"/>
      <c r="D65" s="2" t="s">
        <v>2</v>
      </c>
      <c r="E65" s="6">
        <v>1</v>
      </c>
      <c r="F65" s="4">
        <v>2</v>
      </c>
      <c r="G65" s="5">
        <v>3</v>
      </c>
      <c r="H65" s="4">
        <v>4</v>
      </c>
      <c r="I65" s="5">
        <v>5</v>
      </c>
      <c r="J65" s="4">
        <v>6</v>
      </c>
      <c r="K65" s="5">
        <v>7</v>
      </c>
      <c r="L65" s="5">
        <v>8</v>
      </c>
      <c r="M65" s="4">
        <v>9</v>
      </c>
      <c r="N65" s="4">
        <v>10</v>
      </c>
      <c r="O65" s="4">
        <v>11</v>
      </c>
      <c r="P65" s="5">
        <v>12</v>
      </c>
      <c r="Q65" s="4">
        <v>13</v>
      </c>
      <c r="R65" s="5">
        <v>14</v>
      </c>
      <c r="S65" s="4">
        <v>15</v>
      </c>
      <c r="T65" s="5">
        <v>16</v>
      </c>
      <c r="U65" s="5">
        <v>17</v>
      </c>
      <c r="V65" s="5">
        <v>18</v>
      </c>
      <c r="W65" s="2" t="s">
        <v>1</v>
      </c>
    </row>
    <row r="66" spans="1:24" x14ac:dyDescent="0.2">
      <c r="A66" s="7"/>
      <c r="B66" s="16" t="s">
        <v>34</v>
      </c>
      <c r="C66" s="17" t="s">
        <v>35</v>
      </c>
      <c r="D66" s="15" t="s">
        <v>7</v>
      </c>
      <c r="E66" s="19"/>
      <c r="F66" s="19">
        <v>2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5">
        <f t="shared" si="1"/>
        <v>2</v>
      </c>
      <c r="X66" s="21"/>
    </row>
    <row r="67" spans="1:24" x14ac:dyDescent="0.2">
      <c r="A67" s="7"/>
      <c r="B67" s="10" t="s">
        <v>19</v>
      </c>
      <c r="C67" s="13" t="s">
        <v>135</v>
      </c>
      <c r="D67" s="12" t="s">
        <v>12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>
        <v>1</v>
      </c>
      <c r="T67" s="8"/>
      <c r="U67" s="8"/>
      <c r="V67" s="8">
        <v>1</v>
      </c>
      <c r="W67" s="20">
        <f t="shared" si="1"/>
        <v>2</v>
      </c>
    </row>
    <row r="68" spans="1:24" x14ac:dyDescent="0.2">
      <c r="A68" s="7"/>
      <c r="B68" s="10" t="s">
        <v>136</v>
      </c>
      <c r="C68" s="13" t="s">
        <v>137</v>
      </c>
      <c r="D68" s="12" t="s">
        <v>4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>
        <v>2</v>
      </c>
      <c r="U68" s="8"/>
      <c r="V68" s="8"/>
      <c r="W68" s="20">
        <f t="shared" si="1"/>
        <v>2</v>
      </c>
    </row>
    <row r="69" spans="1:24" x14ac:dyDescent="0.2">
      <c r="A69" s="7"/>
      <c r="B69" s="10" t="s">
        <v>139</v>
      </c>
      <c r="C69" s="13" t="s">
        <v>140</v>
      </c>
      <c r="D69" s="12" t="s">
        <v>4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>
        <v>1</v>
      </c>
      <c r="V69" s="8"/>
      <c r="W69" s="20">
        <f t="shared" si="1"/>
        <v>1</v>
      </c>
      <c r="X69" s="7"/>
    </row>
    <row r="70" spans="1:24" x14ac:dyDescent="0.2">
      <c r="A70" s="7"/>
      <c r="B70" s="10" t="s">
        <v>36</v>
      </c>
      <c r="C70" s="13" t="s">
        <v>15</v>
      </c>
      <c r="D70" s="12" t="s">
        <v>12</v>
      </c>
      <c r="E70" s="8"/>
      <c r="F70" s="8">
        <v>1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20">
        <f t="shared" ref="W70:W90" si="2">SUM(E70:V70)</f>
        <v>1</v>
      </c>
    </row>
    <row r="71" spans="1:24" x14ac:dyDescent="0.2">
      <c r="A71" s="7"/>
      <c r="B71" s="16" t="s">
        <v>130</v>
      </c>
      <c r="C71" s="17" t="s">
        <v>138</v>
      </c>
      <c r="D71" s="15" t="s">
        <v>12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>
        <v>1</v>
      </c>
      <c r="U71" s="19"/>
      <c r="V71" s="19"/>
      <c r="W71" s="25">
        <f t="shared" si="2"/>
        <v>1</v>
      </c>
    </row>
    <row r="72" spans="1:24" x14ac:dyDescent="0.2">
      <c r="A72" s="7"/>
      <c r="B72" s="10" t="s">
        <v>85</v>
      </c>
      <c r="C72" s="13" t="s">
        <v>86</v>
      </c>
      <c r="D72" s="12" t="s">
        <v>41</v>
      </c>
      <c r="E72" s="8"/>
      <c r="F72" s="8"/>
      <c r="G72" s="8"/>
      <c r="H72" s="8"/>
      <c r="I72" s="8"/>
      <c r="J72" s="8"/>
      <c r="K72" s="8">
        <v>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20">
        <f t="shared" si="2"/>
        <v>1</v>
      </c>
    </row>
    <row r="73" spans="1:24" x14ac:dyDescent="0.2">
      <c r="A73" s="7"/>
      <c r="B73" s="10" t="s">
        <v>63</v>
      </c>
      <c r="C73" s="13" t="s">
        <v>134</v>
      </c>
      <c r="D73" s="12" t="s">
        <v>11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>
        <v>1</v>
      </c>
      <c r="T73" s="8"/>
      <c r="U73" s="8"/>
      <c r="V73" s="8"/>
      <c r="W73" s="20">
        <f t="shared" si="2"/>
        <v>1</v>
      </c>
    </row>
    <row r="74" spans="1:24" x14ac:dyDescent="0.2">
      <c r="A74" s="7"/>
      <c r="B74" s="10" t="s">
        <v>22</v>
      </c>
      <c r="C74" s="13" t="s">
        <v>68</v>
      </c>
      <c r="D74" s="12" t="s">
        <v>11</v>
      </c>
      <c r="E74" s="8"/>
      <c r="F74" s="8"/>
      <c r="G74" s="8"/>
      <c r="H74" s="8">
        <v>1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20">
        <f t="shared" si="2"/>
        <v>1</v>
      </c>
    </row>
    <row r="75" spans="1:24" x14ac:dyDescent="0.2">
      <c r="A75" s="7"/>
      <c r="B75" s="10" t="s">
        <v>80</v>
      </c>
      <c r="C75" s="13" t="s">
        <v>10</v>
      </c>
      <c r="D75" s="12" t="s">
        <v>4</v>
      </c>
      <c r="E75" s="8"/>
      <c r="F75" s="8"/>
      <c r="G75" s="8"/>
      <c r="H75" s="8"/>
      <c r="I75" s="8"/>
      <c r="J75" s="8">
        <v>1</v>
      </c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20">
        <f t="shared" si="2"/>
        <v>1</v>
      </c>
      <c r="X75" s="21"/>
    </row>
    <row r="76" spans="1:24" x14ac:dyDescent="0.2">
      <c r="A76" s="7"/>
      <c r="B76" s="10" t="s">
        <v>106</v>
      </c>
      <c r="C76" s="13" t="s">
        <v>107</v>
      </c>
      <c r="D76" s="12" t="s">
        <v>12</v>
      </c>
      <c r="E76" s="8"/>
      <c r="F76" s="8"/>
      <c r="G76" s="8"/>
      <c r="H76" s="8"/>
      <c r="I76" s="8"/>
      <c r="J76" s="8"/>
      <c r="K76" s="8"/>
      <c r="L76" s="8"/>
      <c r="M76" s="8">
        <v>1</v>
      </c>
      <c r="N76" s="8"/>
      <c r="O76" s="8"/>
      <c r="P76" s="8"/>
      <c r="Q76" s="8"/>
      <c r="R76" s="8"/>
      <c r="S76" s="8"/>
      <c r="T76" s="8"/>
      <c r="U76" s="8"/>
      <c r="V76" s="8"/>
      <c r="W76" s="20">
        <f t="shared" si="2"/>
        <v>1</v>
      </c>
    </row>
    <row r="77" spans="1:24" x14ac:dyDescent="0.2">
      <c r="A77" s="7"/>
      <c r="B77" s="10" t="s">
        <v>65</v>
      </c>
      <c r="C77" s="13" t="s">
        <v>66</v>
      </c>
      <c r="D77" s="12" t="s">
        <v>4</v>
      </c>
      <c r="E77" s="8"/>
      <c r="F77" s="8"/>
      <c r="G77" s="8"/>
      <c r="H77" s="8">
        <v>1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20">
        <f t="shared" si="2"/>
        <v>1</v>
      </c>
    </row>
    <row r="78" spans="1:24" x14ac:dyDescent="0.2">
      <c r="A78" s="7"/>
      <c r="B78" s="10" t="s">
        <v>33</v>
      </c>
      <c r="C78" s="13" t="s">
        <v>55</v>
      </c>
      <c r="D78" s="12" t="s">
        <v>47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>
        <v>1</v>
      </c>
      <c r="Q78" s="8"/>
      <c r="R78" s="8"/>
      <c r="S78" s="8"/>
      <c r="T78" s="8"/>
      <c r="U78" s="8"/>
      <c r="V78" s="8"/>
      <c r="W78" s="20">
        <f t="shared" si="2"/>
        <v>1</v>
      </c>
    </row>
    <row r="79" spans="1:24" x14ac:dyDescent="0.2">
      <c r="A79" s="7"/>
      <c r="B79" s="10" t="s">
        <v>48</v>
      </c>
      <c r="C79" s="13" t="s">
        <v>49</v>
      </c>
      <c r="D79" s="12" t="s">
        <v>4</v>
      </c>
      <c r="E79" s="8"/>
      <c r="F79" s="8">
        <v>1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20">
        <f t="shared" si="2"/>
        <v>1</v>
      </c>
    </row>
    <row r="80" spans="1:24" x14ac:dyDescent="0.2">
      <c r="A80" s="7"/>
      <c r="B80" s="10" t="s">
        <v>113</v>
      </c>
      <c r="C80" s="13" t="s">
        <v>114</v>
      </c>
      <c r="D80" s="12" t="s">
        <v>12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>
        <v>1</v>
      </c>
      <c r="P80" s="8"/>
      <c r="Q80" s="8"/>
      <c r="R80" s="8"/>
      <c r="S80" s="8"/>
      <c r="T80" s="8"/>
      <c r="U80" s="8"/>
      <c r="V80" s="8"/>
      <c r="W80" s="20">
        <f t="shared" si="2"/>
        <v>1</v>
      </c>
    </row>
    <row r="81" spans="1:23" x14ac:dyDescent="0.2">
      <c r="A81" s="7"/>
      <c r="B81" s="10" t="s">
        <v>139</v>
      </c>
      <c r="C81" s="13" t="s">
        <v>147</v>
      </c>
      <c r="D81" s="12" t="s">
        <v>41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>
        <v>1</v>
      </c>
      <c r="W81" s="20">
        <f t="shared" si="2"/>
        <v>1</v>
      </c>
    </row>
    <row r="82" spans="1:23" x14ac:dyDescent="0.2">
      <c r="A82" s="7"/>
      <c r="B82" s="16" t="s">
        <v>29</v>
      </c>
      <c r="C82" s="17" t="s">
        <v>84</v>
      </c>
      <c r="D82" s="15" t="s">
        <v>41</v>
      </c>
      <c r="E82" s="19"/>
      <c r="F82" s="19"/>
      <c r="G82" s="19"/>
      <c r="H82" s="19"/>
      <c r="I82" s="19"/>
      <c r="J82" s="19">
        <v>1</v>
      </c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5">
        <f t="shared" si="2"/>
        <v>1</v>
      </c>
    </row>
    <row r="83" spans="1:23" x14ac:dyDescent="0.2">
      <c r="A83" s="7"/>
      <c r="B83" s="16" t="s">
        <v>122</v>
      </c>
      <c r="C83" s="17" t="s">
        <v>84</v>
      </c>
      <c r="D83" s="15" t="s">
        <v>9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>
        <v>1</v>
      </c>
      <c r="R83" s="19"/>
      <c r="S83" s="19"/>
      <c r="T83" s="19"/>
      <c r="U83" s="19"/>
      <c r="V83" s="19"/>
      <c r="W83" s="25">
        <f t="shared" si="2"/>
        <v>1</v>
      </c>
    </row>
    <row r="84" spans="1:23" x14ac:dyDescent="0.2">
      <c r="A84" s="7"/>
      <c r="B84" s="16" t="s">
        <v>73</v>
      </c>
      <c r="C84" s="17" t="s">
        <v>74</v>
      </c>
      <c r="D84" s="15" t="s">
        <v>12</v>
      </c>
      <c r="E84" s="19"/>
      <c r="F84" s="19"/>
      <c r="G84" s="19"/>
      <c r="H84" s="19">
        <v>1</v>
      </c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5">
        <f t="shared" si="2"/>
        <v>1</v>
      </c>
    </row>
    <row r="85" spans="1:23" x14ac:dyDescent="0.2">
      <c r="A85" s="7"/>
      <c r="B85" s="10" t="s">
        <v>42</v>
      </c>
      <c r="C85" s="13" t="s">
        <v>43</v>
      </c>
      <c r="D85" s="12" t="s">
        <v>9</v>
      </c>
      <c r="E85" s="8"/>
      <c r="F85" s="8">
        <v>1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20">
        <f t="shared" si="2"/>
        <v>1</v>
      </c>
    </row>
    <row r="86" spans="1:23" x14ac:dyDescent="0.2">
      <c r="A86" s="7"/>
      <c r="B86" s="10" t="s">
        <v>37</v>
      </c>
      <c r="C86" s="13" t="s">
        <v>94</v>
      </c>
      <c r="D86" s="12" t="s">
        <v>11</v>
      </c>
      <c r="E86" s="8"/>
      <c r="F86" s="8"/>
      <c r="G86" s="8"/>
      <c r="H86" s="8"/>
      <c r="I86" s="8"/>
      <c r="J86" s="8"/>
      <c r="K86" s="8">
        <v>1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20">
        <f t="shared" si="2"/>
        <v>1</v>
      </c>
    </row>
    <row r="87" spans="1:23" x14ac:dyDescent="0.2">
      <c r="A87" s="7"/>
      <c r="B87" s="10" t="s">
        <v>80</v>
      </c>
      <c r="C87" s="13" t="s">
        <v>111</v>
      </c>
      <c r="D87" s="12" t="s">
        <v>8</v>
      </c>
      <c r="E87" s="8"/>
      <c r="F87" s="8"/>
      <c r="G87" s="8"/>
      <c r="H87" s="8"/>
      <c r="I87" s="8"/>
      <c r="J87" s="8"/>
      <c r="K87" s="8"/>
      <c r="L87" s="8"/>
      <c r="M87" s="8"/>
      <c r="N87" s="8">
        <v>1</v>
      </c>
      <c r="O87" s="8"/>
      <c r="P87" s="8"/>
      <c r="Q87" s="8"/>
      <c r="R87" s="8"/>
      <c r="S87" s="8"/>
      <c r="T87" s="8"/>
      <c r="U87" s="8"/>
      <c r="V87" s="8"/>
      <c r="W87" s="20">
        <f t="shared" si="2"/>
        <v>1</v>
      </c>
    </row>
    <row r="88" spans="1:23" x14ac:dyDescent="0.2">
      <c r="A88" s="7"/>
      <c r="B88" s="10" t="s">
        <v>145</v>
      </c>
      <c r="C88" s="13" t="s">
        <v>146</v>
      </c>
      <c r="D88" s="12" t="s">
        <v>4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>
        <v>1</v>
      </c>
      <c r="W88" s="20">
        <f t="shared" si="2"/>
        <v>1</v>
      </c>
    </row>
    <row r="89" spans="1:23" x14ac:dyDescent="0.2">
      <c r="A89" s="7"/>
      <c r="B89" s="10" t="s">
        <v>65</v>
      </c>
      <c r="C89" s="13" t="s">
        <v>112</v>
      </c>
      <c r="D89" s="12" t="s">
        <v>12</v>
      </c>
      <c r="E89" s="8"/>
      <c r="F89" s="8"/>
      <c r="G89" s="8"/>
      <c r="H89" s="8"/>
      <c r="I89" s="8"/>
      <c r="J89" s="8"/>
      <c r="K89" s="8"/>
      <c r="L89" s="8"/>
      <c r="M89" s="8"/>
      <c r="N89" s="8">
        <v>1</v>
      </c>
      <c r="O89" s="8"/>
      <c r="P89" s="8"/>
      <c r="Q89" s="8"/>
      <c r="R89" s="8"/>
      <c r="S89" s="8"/>
      <c r="T89" s="8"/>
      <c r="U89" s="8"/>
      <c r="V89" s="8"/>
      <c r="W89" s="20">
        <f t="shared" si="2"/>
        <v>1</v>
      </c>
    </row>
    <row r="90" spans="1:23" x14ac:dyDescent="0.2">
      <c r="A90" s="7"/>
      <c r="B90" s="10" t="s">
        <v>80</v>
      </c>
      <c r="C90" s="13" t="s">
        <v>116</v>
      </c>
      <c r="D90" s="12" t="s">
        <v>4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>
        <v>1</v>
      </c>
      <c r="P90" s="8"/>
      <c r="Q90" s="8"/>
      <c r="R90" s="8"/>
      <c r="S90" s="8"/>
      <c r="T90" s="8"/>
      <c r="U90" s="8"/>
      <c r="V90" s="8"/>
      <c r="W90" s="20">
        <f t="shared" si="2"/>
        <v>1</v>
      </c>
    </row>
    <row r="91" spans="1:23" x14ac:dyDescent="0.2">
      <c r="B91" s="14" t="s">
        <v>6</v>
      </c>
      <c r="C91" s="7"/>
      <c r="D91" s="24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3" x14ac:dyDescent="0.2">
      <c r="C92" s="23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</sheetData>
  <mergeCells count="2">
    <mergeCell ref="B2:C2"/>
    <mergeCell ref="B65:C65"/>
  </mergeCells>
  <phoneticPr fontId="0" type="noConversion"/>
  <pageMargins left="0.39370078740157483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"/>
  <sheetViews>
    <sheetView workbookViewId="0">
      <pane ySplit="2" topLeftCell="A3" activePane="bottomLeft" state="frozen"/>
      <selection pane="bottomLeft" sqref="A1:U1"/>
    </sheetView>
  </sheetViews>
  <sheetFormatPr defaultRowHeight="12.75" x14ac:dyDescent="0.2"/>
  <cols>
    <col min="1" max="1" width="10.42578125" bestFit="1" customWidth="1"/>
    <col min="2" max="2" width="11.140625" customWidth="1"/>
    <col min="3" max="3" width="12.42578125" customWidth="1"/>
    <col min="4" max="21" width="3" customWidth="1"/>
    <col min="22" max="22" width="6.42578125" style="1" customWidth="1"/>
  </cols>
  <sheetData>
    <row r="1" spans="1:24" ht="13.5" thickBot="1" x14ac:dyDescent="0.25">
      <c r="A1" s="122" t="s">
        <v>412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3" t="s">
        <v>3</v>
      </c>
    </row>
    <row r="2" spans="1:24" ht="13.5" thickBot="1" x14ac:dyDescent="0.25">
      <c r="A2" s="124" t="s">
        <v>0</v>
      </c>
      <c r="B2" s="125"/>
      <c r="C2" s="126" t="s">
        <v>2</v>
      </c>
      <c r="D2" s="127">
        <v>1</v>
      </c>
      <c r="E2" s="128">
        <v>2</v>
      </c>
      <c r="F2" s="128">
        <v>3</v>
      </c>
      <c r="G2" s="128">
        <v>4</v>
      </c>
      <c r="H2" s="128">
        <v>5</v>
      </c>
      <c r="I2" s="128">
        <v>6</v>
      </c>
      <c r="J2" s="128">
        <v>7</v>
      </c>
      <c r="K2" s="128">
        <v>8</v>
      </c>
      <c r="L2" s="128">
        <v>9</v>
      </c>
      <c r="M2" s="128">
        <v>10</v>
      </c>
      <c r="N2" s="128">
        <v>11</v>
      </c>
      <c r="O2" s="128">
        <v>12</v>
      </c>
      <c r="P2" s="128">
        <v>13</v>
      </c>
      <c r="Q2" s="128">
        <v>14</v>
      </c>
      <c r="R2" s="128">
        <v>15</v>
      </c>
      <c r="S2" s="128">
        <v>16</v>
      </c>
      <c r="T2" s="128">
        <v>17</v>
      </c>
      <c r="U2" s="129">
        <v>18</v>
      </c>
      <c r="V2" s="130" t="s">
        <v>151</v>
      </c>
    </row>
    <row r="3" spans="1:24" ht="15" customHeight="1" x14ac:dyDescent="0.2">
      <c r="A3" s="131" t="s">
        <v>275</v>
      </c>
      <c r="B3" s="132" t="s">
        <v>256</v>
      </c>
      <c r="C3" s="132" t="s">
        <v>9</v>
      </c>
      <c r="D3" s="133">
        <v>2</v>
      </c>
      <c r="E3" s="134">
        <v>3</v>
      </c>
      <c r="F3" s="134">
        <v>2</v>
      </c>
      <c r="G3" s="134">
        <v>3</v>
      </c>
      <c r="H3" s="134"/>
      <c r="I3" s="134"/>
      <c r="J3" s="134"/>
      <c r="K3" s="134">
        <v>3</v>
      </c>
      <c r="L3" s="134"/>
      <c r="M3" s="134">
        <v>3</v>
      </c>
      <c r="N3" s="134"/>
      <c r="O3" s="134">
        <v>3</v>
      </c>
      <c r="P3" s="134">
        <v>3</v>
      </c>
      <c r="Q3" s="134">
        <v>1</v>
      </c>
      <c r="R3" s="134">
        <v>2</v>
      </c>
      <c r="S3" s="134">
        <v>3</v>
      </c>
      <c r="T3" s="134">
        <v>3</v>
      </c>
      <c r="U3" s="135"/>
      <c r="V3" s="136">
        <f t="shared" ref="V3:V66" si="0">SUM(D3:U3)</f>
        <v>31</v>
      </c>
      <c r="W3" s="87"/>
      <c r="X3" s="137"/>
    </row>
    <row r="4" spans="1:24" ht="15" customHeight="1" x14ac:dyDescent="0.2">
      <c r="A4" s="138" t="s">
        <v>311</v>
      </c>
      <c r="B4" s="139" t="s">
        <v>89</v>
      </c>
      <c r="C4" s="139" t="s">
        <v>158</v>
      </c>
      <c r="D4" s="140">
        <v>1</v>
      </c>
      <c r="E4" s="141">
        <v>1</v>
      </c>
      <c r="F4" s="141">
        <v>2</v>
      </c>
      <c r="G4" s="141">
        <v>2</v>
      </c>
      <c r="H4" s="141">
        <v>3</v>
      </c>
      <c r="I4" s="141"/>
      <c r="J4" s="141"/>
      <c r="K4" s="141">
        <v>2</v>
      </c>
      <c r="L4" s="141">
        <v>3</v>
      </c>
      <c r="M4" s="141">
        <v>3</v>
      </c>
      <c r="N4" s="141">
        <v>1</v>
      </c>
      <c r="O4" s="141">
        <v>3</v>
      </c>
      <c r="P4" s="141">
        <v>3</v>
      </c>
      <c r="Q4" s="141"/>
      <c r="R4" s="141">
        <v>3</v>
      </c>
      <c r="S4" s="141"/>
      <c r="T4" s="141"/>
      <c r="U4" s="142">
        <v>2</v>
      </c>
      <c r="V4" s="143">
        <f t="shared" si="0"/>
        <v>29</v>
      </c>
      <c r="W4" s="87"/>
      <c r="X4" s="137"/>
    </row>
    <row r="5" spans="1:24" ht="15" customHeight="1" x14ac:dyDescent="0.2">
      <c r="A5" s="138" t="s">
        <v>37</v>
      </c>
      <c r="B5" s="139" t="s">
        <v>317</v>
      </c>
      <c r="C5" s="139" t="s">
        <v>12</v>
      </c>
      <c r="D5" s="140"/>
      <c r="E5" s="141">
        <v>2</v>
      </c>
      <c r="F5" s="141">
        <v>1</v>
      </c>
      <c r="G5" s="141">
        <v>1</v>
      </c>
      <c r="H5" s="141">
        <v>3</v>
      </c>
      <c r="I5" s="141">
        <v>3</v>
      </c>
      <c r="J5" s="141">
        <v>3</v>
      </c>
      <c r="K5" s="141"/>
      <c r="L5" s="141">
        <v>3</v>
      </c>
      <c r="M5" s="141">
        <v>2</v>
      </c>
      <c r="N5" s="141"/>
      <c r="O5" s="141">
        <v>3</v>
      </c>
      <c r="P5" s="141">
        <v>3</v>
      </c>
      <c r="Q5" s="141">
        <v>1</v>
      </c>
      <c r="R5" s="141">
        <v>2</v>
      </c>
      <c r="S5" s="141"/>
      <c r="T5" s="141"/>
      <c r="U5" s="142"/>
      <c r="V5" s="143">
        <f t="shared" si="0"/>
        <v>27</v>
      </c>
      <c r="W5" s="87"/>
      <c r="X5" s="137"/>
    </row>
    <row r="6" spans="1:24" ht="15" customHeight="1" x14ac:dyDescent="0.2">
      <c r="A6" s="138" t="s">
        <v>313</v>
      </c>
      <c r="B6" s="139" t="s">
        <v>314</v>
      </c>
      <c r="C6" s="139" t="s">
        <v>47</v>
      </c>
      <c r="D6" s="140"/>
      <c r="E6" s="141">
        <v>2</v>
      </c>
      <c r="F6" s="141"/>
      <c r="G6" s="141"/>
      <c r="H6" s="141"/>
      <c r="I6" s="141"/>
      <c r="J6" s="141"/>
      <c r="K6" s="141">
        <v>3</v>
      </c>
      <c r="L6" s="141">
        <v>3</v>
      </c>
      <c r="M6" s="141"/>
      <c r="N6" s="141">
        <v>3</v>
      </c>
      <c r="O6" s="141"/>
      <c r="P6" s="141"/>
      <c r="Q6" s="141">
        <v>3</v>
      </c>
      <c r="R6" s="141"/>
      <c r="S6" s="141">
        <v>2</v>
      </c>
      <c r="T6" s="141">
        <v>3</v>
      </c>
      <c r="U6" s="142">
        <v>2</v>
      </c>
      <c r="V6" s="143">
        <f t="shared" si="0"/>
        <v>21</v>
      </c>
      <c r="W6" s="87"/>
      <c r="X6" s="137"/>
    </row>
    <row r="7" spans="1:24" ht="15" customHeight="1" x14ac:dyDescent="0.2">
      <c r="A7" s="176" t="s">
        <v>173</v>
      </c>
      <c r="B7" s="139" t="s">
        <v>354</v>
      </c>
      <c r="C7" s="139" t="s">
        <v>413</v>
      </c>
      <c r="D7" s="140"/>
      <c r="E7" s="141"/>
      <c r="F7" s="141">
        <v>3</v>
      </c>
      <c r="G7" s="141">
        <v>2</v>
      </c>
      <c r="H7" s="141"/>
      <c r="I7" s="141">
        <v>1</v>
      </c>
      <c r="J7" s="141"/>
      <c r="K7" s="141">
        <v>3</v>
      </c>
      <c r="L7" s="141"/>
      <c r="M7" s="141"/>
      <c r="N7" s="141"/>
      <c r="O7" s="141">
        <v>1</v>
      </c>
      <c r="P7" s="141"/>
      <c r="Q7" s="141"/>
      <c r="R7" s="141"/>
      <c r="S7" s="141">
        <v>3</v>
      </c>
      <c r="T7" s="141">
        <v>2</v>
      </c>
      <c r="U7" s="142">
        <v>3</v>
      </c>
      <c r="V7" s="143">
        <f t="shared" si="0"/>
        <v>18</v>
      </c>
      <c r="W7" s="87"/>
      <c r="X7" s="137"/>
    </row>
    <row r="8" spans="1:24" ht="15" customHeight="1" x14ac:dyDescent="0.2">
      <c r="A8" s="138" t="s">
        <v>165</v>
      </c>
      <c r="B8" s="139" t="s">
        <v>367</v>
      </c>
      <c r="C8" s="139" t="s">
        <v>414</v>
      </c>
      <c r="D8" s="140">
        <v>1</v>
      </c>
      <c r="E8" s="141"/>
      <c r="F8" s="141">
        <v>3</v>
      </c>
      <c r="G8" s="141"/>
      <c r="H8" s="141">
        <v>2</v>
      </c>
      <c r="I8" s="141"/>
      <c r="J8" s="141"/>
      <c r="K8" s="141">
        <v>2</v>
      </c>
      <c r="L8" s="141"/>
      <c r="M8" s="141"/>
      <c r="N8" s="141"/>
      <c r="O8" s="141">
        <v>1</v>
      </c>
      <c r="P8" s="141">
        <v>1</v>
      </c>
      <c r="Q8" s="141">
        <v>2</v>
      </c>
      <c r="R8" s="141"/>
      <c r="S8" s="141">
        <v>3</v>
      </c>
      <c r="T8" s="141">
        <v>1</v>
      </c>
      <c r="U8" s="142">
        <v>2</v>
      </c>
      <c r="V8" s="143">
        <f t="shared" si="0"/>
        <v>18</v>
      </c>
      <c r="W8" s="87"/>
      <c r="X8" s="137"/>
    </row>
    <row r="9" spans="1:24" ht="15" customHeight="1" x14ac:dyDescent="0.2">
      <c r="A9" s="138" t="s">
        <v>33</v>
      </c>
      <c r="B9" s="139" t="s">
        <v>256</v>
      </c>
      <c r="C9" s="139" t="s">
        <v>414</v>
      </c>
      <c r="D9" s="140"/>
      <c r="E9" s="141"/>
      <c r="F9" s="141"/>
      <c r="G9" s="141">
        <v>1</v>
      </c>
      <c r="H9" s="141">
        <v>3</v>
      </c>
      <c r="I9" s="141"/>
      <c r="J9" s="141"/>
      <c r="K9" s="141">
        <v>3</v>
      </c>
      <c r="L9" s="141">
        <v>3</v>
      </c>
      <c r="M9" s="141"/>
      <c r="N9" s="141"/>
      <c r="O9" s="141">
        <v>3</v>
      </c>
      <c r="P9" s="141"/>
      <c r="Q9" s="141"/>
      <c r="R9" s="141">
        <v>2</v>
      </c>
      <c r="S9" s="141">
        <v>1</v>
      </c>
      <c r="T9" s="141"/>
      <c r="U9" s="142">
        <v>1</v>
      </c>
      <c r="V9" s="143">
        <f t="shared" si="0"/>
        <v>17</v>
      </c>
      <c r="W9" s="87"/>
      <c r="X9" s="137"/>
    </row>
    <row r="10" spans="1:24" ht="15" customHeight="1" x14ac:dyDescent="0.2">
      <c r="A10" s="138" t="s">
        <v>263</v>
      </c>
      <c r="B10" s="139" t="s">
        <v>353</v>
      </c>
      <c r="C10" s="139" t="s">
        <v>8</v>
      </c>
      <c r="D10" s="140"/>
      <c r="E10" s="141"/>
      <c r="F10" s="141"/>
      <c r="G10" s="141"/>
      <c r="H10" s="141">
        <v>3</v>
      </c>
      <c r="I10" s="141"/>
      <c r="J10" s="141">
        <v>2</v>
      </c>
      <c r="K10" s="141">
        <v>3</v>
      </c>
      <c r="L10" s="141">
        <v>3</v>
      </c>
      <c r="M10" s="141">
        <v>3</v>
      </c>
      <c r="N10" s="141">
        <v>1</v>
      </c>
      <c r="O10" s="141"/>
      <c r="P10" s="141">
        <v>2</v>
      </c>
      <c r="Q10" s="141"/>
      <c r="R10" s="141"/>
      <c r="S10" s="141"/>
      <c r="T10" s="141"/>
      <c r="U10" s="142"/>
      <c r="V10" s="143">
        <f t="shared" si="0"/>
        <v>17</v>
      </c>
      <c r="W10" s="87"/>
      <c r="X10" s="137"/>
    </row>
    <row r="11" spans="1:24" ht="15" customHeight="1" x14ac:dyDescent="0.2">
      <c r="A11" s="138" t="s">
        <v>277</v>
      </c>
      <c r="B11" s="139" t="s">
        <v>415</v>
      </c>
      <c r="C11" s="139" t="s">
        <v>4</v>
      </c>
      <c r="D11" s="140">
        <v>1</v>
      </c>
      <c r="E11" s="141"/>
      <c r="F11" s="141"/>
      <c r="G11" s="141">
        <v>1</v>
      </c>
      <c r="H11" s="141"/>
      <c r="I11" s="141"/>
      <c r="J11" s="141">
        <v>3</v>
      </c>
      <c r="K11" s="141">
        <v>3</v>
      </c>
      <c r="L11" s="141"/>
      <c r="M11" s="141">
        <v>3</v>
      </c>
      <c r="N11" s="141">
        <v>3</v>
      </c>
      <c r="O11" s="141"/>
      <c r="P11" s="141">
        <v>2</v>
      </c>
      <c r="Q11" s="141"/>
      <c r="R11" s="141"/>
      <c r="S11" s="141"/>
      <c r="T11" s="141">
        <v>1</v>
      </c>
      <c r="U11" s="142"/>
      <c r="V11" s="143">
        <f t="shared" si="0"/>
        <v>17</v>
      </c>
      <c r="W11" s="87"/>
      <c r="X11" s="137"/>
    </row>
    <row r="12" spans="1:24" ht="15" customHeight="1" x14ac:dyDescent="0.2">
      <c r="A12" s="138" t="s">
        <v>61</v>
      </c>
      <c r="B12" s="139" t="s">
        <v>310</v>
      </c>
      <c r="C12" s="139" t="s">
        <v>12</v>
      </c>
      <c r="D12" s="140">
        <v>2</v>
      </c>
      <c r="E12" s="141">
        <v>3</v>
      </c>
      <c r="F12" s="141"/>
      <c r="G12" s="141">
        <v>2</v>
      </c>
      <c r="H12" s="141"/>
      <c r="I12" s="141"/>
      <c r="J12" s="141"/>
      <c r="K12" s="141"/>
      <c r="L12" s="141"/>
      <c r="M12" s="141"/>
      <c r="N12" s="141">
        <v>1</v>
      </c>
      <c r="O12" s="141"/>
      <c r="P12" s="141"/>
      <c r="Q12" s="141">
        <v>3</v>
      </c>
      <c r="R12" s="141">
        <v>1</v>
      </c>
      <c r="S12" s="141">
        <v>1</v>
      </c>
      <c r="T12" s="141"/>
      <c r="U12" s="142">
        <v>3</v>
      </c>
      <c r="V12" s="143">
        <f t="shared" si="0"/>
        <v>16</v>
      </c>
      <c r="W12" s="87"/>
      <c r="X12" s="137"/>
    </row>
    <row r="13" spans="1:24" ht="15" customHeight="1" x14ac:dyDescent="0.2">
      <c r="A13" s="138" t="s">
        <v>30</v>
      </c>
      <c r="B13" s="139" t="s">
        <v>343</v>
      </c>
      <c r="C13" s="139" t="s">
        <v>416</v>
      </c>
      <c r="D13" s="140"/>
      <c r="E13" s="141"/>
      <c r="F13" s="141"/>
      <c r="G13" s="141"/>
      <c r="H13" s="141">
        <v>3</v>
      </c>
      <c r="I13" s="141"/>
      <c r="J13" s="141"/>
      <c r="K13" s="141">
        <v>3</v>
      </c>
      <c r="L13" s="141"/>
      <c r="M13" s="141">
        <v>3</v>
      </c>
      <c r="N13" s="141"/>
      <c r="O13" s="141">
        <v>3</v>
      </c>
      <c r="P13" s="141"/>
      <c r="Q13" s="141"/>
      <c r="R13" s="141"/>
      <c r="S13" s="141"/>
      <c r="T13" s="141"/>
      <c r="U13" s="142">
        <v>3</v>
      </c>
      <c r="V13" s="143">
        <f t="shared" si="0"/>
        <v>15</v>
      </c>
      <c r="W13" s="87"/>
      <c r="X13" s="137"/>
    </row>
    <row r="14" spans="1:24" ht="15" customHeight="1" x14ac:dyDescent="0.2">
      <c r="A14" s="138" t="s">
        <v>39</v>
      </c>
      <c r="B14" s="139" t="s">
        <v>351</v>
      </c>
      <c r="C14" s="139" t="s">
        <v>12</v>
      </c>
      <c r="D14" s="140">
        <v>3</v>
      </c>
      <c r="E14" s="141">
        <v>1</v>
      </c>
      <c r="F14" s="141"/>
      <c r="G14" s="141">
        <v>3</v>
      </c>
      <c r="H14" s="141"/>
      <c r="I14" s="141">
        <v>1</v>
      </c>
      <c r="J14" s="141"/>
      <c r="K14" s="141"/>
      <c r="L14" s="141">
        <v>2</v>
      </c>
      <c r="M14" s="141"/>
      <c r="N14" s="141"/>
      <c r="O14" s="141">
        <v>2</v>
      </c>
      <c r="P14" s="141">
        <v>1</v>
      </c>
      <c r="Q14" s="141"/>
      <c r="R14" s="141"/>
      <c r="S14" s="141"/>
      <c r="T14" s="141"/>
      <c r="U14" s="142">
        <v>1</v>
      </c>
      <c r="V14" s="143">
        <f t="shared" si="0"/>
        <v>14</v>
      </c>
      <c r="W14" s="87"/>
      <c r="X14" s="137"/>
    </row>
    <row r="15" spans="1:24" ht="15" customHeight="1" x14ac:dyDescent="0.2">
      <c r="A15" s="138" t="s">
        <v>75</v>
      </c>
      <c r="B15" s="139" t="s">
        <v>207</v>
      </c>
      <c r="C15" s="139" t="s">
        <v>47</v>
      </c>
      <c r="D15" s="140"/>
      <c r="E15" s="141"/>
      <c r="F15" s="141">
        <v>3</v>
      </c>
      <c r="G15" s="141"/>
      <c r="H15" s="141">
        <v>2</v>
      </c>
      <c r="I15" s="141"/>
      <c r="J15" s="141">
        <v>1</v>
      </c>
      <c r="K15" s="141">
        <v>1</v>
      </c>
      <c r="L15" s="141"/>
      <c r="M15" s="141"/>
      <c r="N15" s="141"/>
      <c r="O15" s="141">
        <v>2</v>
      </c>
      <c r="P15" s="141">
        <v>2</v>
      </c>
      <c r="Q15" s="141">
        <v>1</v>
      </c>
      <c r="R15" s="141">
        <v>1</v>
      </c>
      <c r="S15" s="141"/>
      <c r="T15" s="141"/>
      <c r="U15" s="142"/>
      <c r="V15" s="143">
        <f t="shared" si="0"/>
        <v>13</v>
      </c>
      <c r="W15" s="87"/>
      <c r="X15" s="137"/>
    </row>
    <row r="16" spans="1:24" ht="15" customHeight="1" x14ac:dyDescent="0.2">
      <c r="A16" s="138" t="s">
        <v>417</v>
      </c>
      <c r="B16" s="139" t="s">
        <v>418</v>
      </c>
      <c r="C16" s="139" t="s">
        <v>47</v>
      </c>
      <c r="D16" s="140"/>
      <c r="E16" s="141"/>
      <c r="F16" s="141"/>
      <c r="G16" s="141">
        <v>3</v>
      </c>
      <c r="H16" s="141">
        <v>3</v>
      </c>
      <c r="I16" s="141">
        <v>3</v>
      </c>
      <c r="J16" s="141"/>
      <c r="K16" s="141"/>
      <c r="L16" s="141"/>
      <c r="M16" s="141"/>
      <c r="N16" s="141"/>
      <c r="O16" s="141"/>
      <c r="P16" s="141">
        <v>3</v>
      </c>
      <c r="Q16" s="141"/>
      <c r="R16" s="141"/>
      <c r="S16" s="141">
        <v>1</v>
      </c>
      <c r="T16" s="141"/>
      <c r="U16" s="142"/>
      <c r="V16" s="143">
        <f t="shared" si="0"/>
        <v>13</v>
      </c>
      <c r="W16" s="87"/>
      <c r="X16" s="137"/>
    </row>
    <row r="17" spans="1:24" ht="15" customHeight="1" x14ac:dyDescent="0.2">
      <c r="A17" s="138" t="s">
        <v>130</v>
      </c>
      <c r="B17" s="139" t="s">
        <v>314</v>
      </c>
      <c r="C17" s="139" t="s">
        <v>47</v>
      </c>
      <c r="D17" s="140"/>
      <c r="E17" s="141"/>
      <c r="F17" s="141">
        <v>1</v>
      </c>
      <c r="G17" s="141">
        <v>2</v>
      </c>
      <c r="H17" s="141"/>
      <c r="I17" s="141"/>
      <c r="J17" s="141">
        <v>3</v>
      </c>
      <c r="K17" s="141"/>
      <c r="L17" s="141">
        <v>2</v>
      </c>
      <c r="M17" s="141"/>
      <c r="N17" s="141"/>
      <c r="O17" s="141"/>
      <c r="P17" s="141"/>
      <c r="Q17" s="141">
        <v>2</v>
      </c>
      <c r="R17" s="141">
        <v>2</v>
      </c>
      <c r="S17" s="141"/>
      <c r="T17" s="141"/>
      <c r="U17" s="142"/>
      <c r="V17" s="143">
        <f t="shared" si="0"/>
        <v>12</v>
      </c>
      <c r="W17" s="87"/>
      <c r="X17" s="137"/>
    </row>
    <row r="18" spans="1:24" ht="15" customHeight="1" x14ac:dyDescent="0.2">
      <c r="A18" s="138" t="s">
        <v>21</v>
      </c>
      <c r="B18" s="139" t="s">
        <v>419</v>
      </c>
      <c r="C18" s="139" t="s">
        <v>414</v>
      </c>
      <c r="D18" s="140"/>
      <c r="E18" s="141"/>
      <c r="F18" s="141"/>
      <c r="G18" s="141"/>
      <c r="H18" s="141"/>
      <c r="I18" s="141"/>
      <c r="J18" s="141">
        <v>3</v>
      </c>
      <c r="K18" s="141"/>
      <c r="L18" s="141"/>
      <c r="M18" s="141">
        <v>3</v>
      </c>
      <c r="N18" s="141"/>
      <c r="O18" s="141"/>
      <c r="P18" s="141"/>
      <c r="Q18" s="141"/>
      <c r="R18" s="141">
        <v>1</v>
      </c>
      <c r="S18" s="141">
        <v>2</v>
      </c>
      <c r="T18" s="141">
        <v>3</v>
      </c>
      <c r="U18" s="142"/>
      <c r="V18" s="143">
        <f t="shared" si="0"/>
        <v>12</v>
      </c>
      <c r="W18" s="87"/>
      <c r="X18" s="137"/>
    </row>
    <row r="19" spans="1:24" ht="15" customHeight="1" x14ac:dyDescent="0.2">
      <c r="A19" s="144" t="s">
        <v>330</v>
      </c>
      <c r="B19" s="145" t="s">
        <v>331</v>
      </c>
      <c r="C19" s="145" t="s">
        <v>9</v>
      </c>
      <c r="D19" s="146"/>
      <c r="E19" s="147"/>
      <c r="F19" s="147">
        <v>3</v>
      </c>
      <c r="G19" s="147"/>
      <c r="H19" s="147">
        <v>2</v>
      </c>
      <c r="I19" s="147"/>
      <c r="J19" s="147"/>
      <c r="K19" s="147"/>
      <c r="L19" s="147"/>
      <c r="M19" s="147"/>
      <c r="N19" s="147"/>
      <c r="O19" s="147"/>
      <c r="P19" s="147"/>
      <c r="Q19" s="147"/>
      <c r="R19" s="147">
        <v>3</v>
      </c>
      <c r="S19" s="147">
        <v>1</v>
      </c>
      <c r="T19" s="147">
        <v>2</v>
      </c>
      <c r="U19" s="148"/>
      <c r="V19" s="149">
        <f t="shared" si="0"/>
        <v>11</v>
      </c>
      <c r="W19" s="87"/>
      <c r="X19" s="137"/>
    </row>
    <row r="20" spans="1:24" ht="15" customHeight="1" x14ac:dyDescent="0.2">
      <c r="A20" s="138" t="s">
        <v>374</v>
      </c>
      <c r="B20" s="139" t="s">
        <v>375</v>
      </c>
      <c r="C20" s="139" t="s">
        <v>9</v>
      </c>
      <c r="D20" s="140">
        <v>3</v>
      </c>
      <c r="E20" s="141"/>
      <c r="F20" s="141"/>
      <c r="G20" s="141">
        <v>2</v>
      </c>
      <c r="H20" s="141">
        <v>1</v>
      </c>
      <c r="I20" s="141"/>
      <c r="J20" s="141"/>
      <c r="K20" s="141"/>
      <c r="L20" s="141"/>
      <c r="M20" s="141"/>
      <c r="N20" s="141"/>
      <c r="O20" s="141"/>
      <c r="P20" s="141"/>
      <c r="Q20" s="141">
        <v>2</v>
      </c>
      <c r="R20" s="141"/>
      <c r="S20" s="141">
        <v>2</v>
      </c>
      <c r="T20" s="141">
        <v>1</v>
      </c>
      <c r="U20" s="142"/>
      <c r="V20" s="143">
        <f t="shared" si="0"/>
        <v>11</v>
      </c>
      <c r="W20" s="87"/>
      <c r="X20" s="137"/>
    </row>
    <row r="21" spans="1:24" ht="15" customHeight="1" x14ac:dyDescent="0.2">
      <c r="A21" s="138" t="s">
        <v>348</v>
      </c>
      <c r="B21" s="139" t="s">
        <v>349</v>
      </c>
      <c r="C21" s="139" t="s">
        <v>416</v>
      </c>
      <c r="D21" s="140"/>
      <c r="E21" s="141"/>
      <c r="F21" s="141"/>
      <c r="G21" s="141"/>
      <c r="H21" s="141"/>
      <c r="I21" s="141">
        <v>3</v>
      </c>
      <c r="J21" s="141">
        <v>3</v>
      </c>
      <c r="K21" s="141">
        <v>1</v>
      </c>
      <c r="L21" s="141"/>
      <c r="M21" s="141"/>
      <c r="N21" s="141"/>
      <c r="O21" s="141">
        <v>1</v>
      </c>
      <c r="P21" s="141"/>
      <c r="Q21" s="141"/>
      <c r="R21" s="141">
        <v>1</v>
      </c>
      <c r="S21" s="141">
        <v>2</v>
      </c>
      <c r="T21" s="141"/>
      <c r="U21" s="142"/>
      <c r="V21" s="143">
        <f t="shared" si="0"/>
        <v>11</v>
      </c>
      <c r="W21" s="87"/>
      <c r="X21" s="137"/>
    </row>
    <row r="22" spans="1:24" ht="15" customHeight="1" x14ac:dyDescent="0.2">
      <c r="A22" s="138" t="s">
        <v>63</v>
      </c>
      <c r="B22" s="139" t="s">
        <v>420</v>
      </c>
      <c r="C22" s="139" t="s">
        <v>158</v>
      </c>
      <c r="D22" s="140">
        <v>2</v>
      </c>
      <c r="E22" s="141">
        <v>3</v>
      </c>
      <c r="F22" s="141">
        <v>3</v>
      </c>
      <c r="G22" s="141"/>
      <c r="H22" s="141"/>
      <c r="I22" s="141"/>
      <c r="J22" s="141"/>
      <c r="K22" s="141"/>
      <c r="L22" s="141">
        <v>2</v>
      </c>
      <c r="M22" s="141"/>
      <c r="N22" s="141"/>
      <c r="O22" s="141"/>
      <c r="P22" s="141"/>
      <c r="Q22" s="141"/>
      <c r="R22" s="141"/>
      <c r="S22" s="141"/>
      <c r="T22" s="141"/>
      <c r="U22" s="142"/>
      <c r="V22" s="143">
        <f t="shared" si="0"/>
        <v>10</v>
      </c>
      <c r="W22" s="87"/>
      <c r="X22" s="137"/>
    </row>
    <row r="23" spans="1:24" ht="15" customHeight="1" x14ac:dyDescent="0.2">
      <c r="A23" s="138" t="s">
        <v>362</v>
      </c>
      <c r="B23" s="139" t="s">
        <v>421</v>
      </c>
      <c r="C23" s="139" t="s">
        <v>4</v>
      </c>
      <c r="D23" s="140">
        <v>3</v>
      </c>
      <c r="E23" s="141"/>
      <c r="F23" s="141"/>
      <c r="G23" s="141">
        <v>3</v>
      </c>
      <c r="H23" s="141">
        <v>1</v>
      </c>
      <c r="I23" s="141"/>
      <c r="J23" s="141">
        <v>1</v>
      </c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2">
        <v>2</v>
      </c>
      <c r="V23" s="143">
        <f t="shared" si="0"/>
        <v>10</v>
      </c>
      <c r="W23" s="87"/>
      <c r="X23" s="137"/>
    </row>
    <row r="24" spans="1:24" ht="15" customHeight="1" x14ac:dyDescent="0.2">
      <c r="A24" s="138" t="s">
        <v>263</v>
      </c>
      <c r="B24" s="139" t="s">
        <v>49</v>
      </c>
      <c r="C24" s="139" t="s">
        <v>413</v>
      </c>
      <c r="D24" s="140"/>
      <c r="E24" s="141"/>
      <c r="F24" s="141"/>
      <c r="G24" s="141">
        <v>3</v>
      </c>
      <c r="H24" s="141"/>
      <c r="I24" s="141">
        <v>3</v>
      </c>
      <c r="J24" s="141"/>
      <c r="K24" s="141"/>
      <c r="L24" s="141"/>
      <c r="M24" s="141"/>
      <c r="N24" s="141"/>
      <c r="O24" s="141">
        <v>2</v>
      </c>
      <c r="P24" s="141"/>
      <c r="Q24" s="141"/>
      <c r="R24" s="141"/>
      <c r="S24" s="141">
        <v>2</v>
      </c>
      <c r="T24" s="141"/>
      <c r="U24" s="142"/>
      <c r="V24" s="143">
        <f t="shared" si="0"/>
        <v>10</v>
      </c>
      <c r="W24" s="87"/>
      <c r="X24" s="137"/>
    </row>
    <row r="25" spans="1:24" ht="15" customHeight="1" x14ac:dyDescent="0.2">
      <c r="A25" s="138" t="s">
        <v>422</v>
      </c>
      <c r="B25" s="139" t="s">
        <v>200</v>
      </c>
      <c r="C25" s="139" t="s">
        <v>416</v>
      </c>
      <c r="D25" s="140">
        <v>3</v>
      </c>
      <c r="E25" s="141"/>
      <c r="F25" s="141">
        <v>1</v>
      </c>
      <c r="G25" s="141"/>
      <c r="H25" s="141">
        <v>2</v>
      </c>
      <c r="I25" s="141">
        <v>2</v>
      </c>
      <c r="J25" s="141"/>
      <c r="K25" s="141"/>
      <c r="L25" s="141"/>
      <c r="M25" s="141"/>
      <c r="N25" s="141"/>
      <c r="O25" s="141"/>
      <c r="P25" s="141"/>
      <c r="Q25" s="141"/>
      <c r="R25" s="141">
        <v>2</v>
      </c>
      <c r="S25" s="141"/>
      <c r="T25" s="141"/>
      <c r="U25" s="142"/>
      <c r="V25" s="143">
        <f t="shared" si="0"/>
        <v>10</v>
      </c>
      <c r="W25" s="87"/>
      <c r="X25" s="137"/>
    </row>
    <row r="26" spans="1:24" ht="15" customHeight="1" x14ac:dyDescent="0.2">
      <c r="A26" s="138" t="s">
        <v>358</v>
      </c>
      <c r="B26" s="139" t="s">
        <v>423</v>
      </c>
      <c r="C26" s="139" t="s">
        <v>4</v>
      </c>
      <c r="D26" s="140"/>
      <c r="E26" s="141"/>
      <c r="F26" s="141"/>
      <c r="G26" s="141">
        <v>2</v>
      </c>
      <c r="H26" s="141"/>
      <c r="I26" s="141">
        <v>1</v>
      </c>
      <c r="J26" s="141"/>
      <c r="K26" s="141">
        <v>1</v>
      </c>
      <c r="L26" s="141"/>
      <c r="M26" s="141"/>
      <c r="N26" s="141"/>
      <c r="O26" s="141"/>
      <c r="P26" s="141"/>
      <c r="Q26" s="141"/>
      <c r="R26" s="141"/>
      <c r="S26" s="141">
        <v>3</v>
      </c>
      <c r="T26" s="141">
        <v>2</v>
      </c>
      <c r="U26" s="142">
        <v>1</v>
      </c>
      <c r="V26" s="143">
        <f t="shared" si="0"/>
        <v>10</v>
      </c>
      <c r="W26" s="87"/>
      <c r="X26" s="137"/>
    </row>
    <row r="27" spans="1:24" ht="15" customHeight="1" x14ac:dyDescent="0.2">
      <c r="A27" s="138" t="s">
        <v>50</v>
      </c>
      <c r="B27" s="139" t="s">
        <v>325</v>
      </c>
      <c r="C27" s="139" t="s">
        <v>9</v>
      </c>
      <c r="D27" s="140">
        <v>1</v>
      </c>
      <c r="E27" s="141"/>
      <c r="F27" s="141"/>
      <c r="G27" s="141"/>
      <c r="H27" s="141"/>
      <c r="I27" s="141"/>
      <c r="J27" s="141"/>
      <c r="K27" s="141"/>
      <c r="L27" s="141"/>
      <c r="M27" s="141"/>
      <c r="N27" s="141">
        <v>1</v>
      </c>
      <c r="O27" s="141">
        <v>2</v>
      </c>
      <c r="P27" s="141">
        <v>2</v>
      </c>
      <c r="Q27" s="141">
        <v>3</v>
      </c>
      <c r="R27" s="141"/>
      <c r="S27" s="141"/>
      <c r="T27" s="141"/>
      <c r="U27" s="142"/>
      <c r="V27" s="143">
        <f t="shared" si="0"/>
        <v>9</v>
      </c>
      <c r="W27" s="87"/>
      <c r="X27" s="137"/>
    </row>
    <row r="28" spans="1:24" ht="15" customHeight="1" x14ac:dyDescent="0.2">
      <c r="A28" s="138" t="s">
        <v>239</v>
      </c>
      <c r="B28" s="139" t="s">
        <v>341</v>
      </c>
      <c r="C28" s="139" t="s">
        <v>12</v>
      </c>
      <c r="D28" s="140"/>
      <c r="E28" s="141"/>
      <c r="F28" s="141"/>
      <c r="G28" s="141"/>
      <c r="H28" s="141">
        <v>2</v>
      </c>
      <c r="I28" s="141"/>
      <c r="J28" s="141"/>
      <c r="K28" s="141"/>
      <c r="L28" s="141"/>
      <c r="M28" s="141">
        <v>3</v>
      </c>
      <c r="N28" s="141">
        <v>3</v>
      </c>
      <c r="O28" s="141">
        <v>1</v>
      </c>
      <c r="P28" s="141"/>
      <c r="Q28" s="141"/>
      <c r="R28" s="141"/>
      <c r="S28" s="141"/>
      <c r="T28" s="141"/>
      <c r="U28" s="142"/>
      <c r="V28" s="143">
        <f t="shared" si="0"/>
        <v>9</v>
      </c>
      <c r="W28" s="87"/>
      <c r="X28" s="137"/>
    </row>
    <row r="29" spans="1:24" ht="15" customHeight="1" x14ac:dyDescent="0.2">
      <c r="A29" s="138" t="s">
        <v>275</v>
      </c>
      <c r="B29" s="139" t="s">
        <v>395</v>
      </c>
      <c r="C29" s="139" t="s">
        <v>416</v>
      </c>
      <c r="D29" s="140"/>
      <c r="E29" s="141"/>
      <c r="F29" s="141"/>
      <c r="G29" s="141"/>
      <c r="H29" s="141"/>
      <c r="I29" s="141"/>
      <c r="J29" s="141"/>
      <c r="K29" s="141"/>
      <c r="L29" s="141"/>
      <c r="M29" s="141">
        <v>2</v>
      </c>
      <c r="N29" s="141">
        <v>3</v>
      </c>
      <c r="O29" s="141"/>
      <c r="P29" s="141"/>
      <c r="Q29" s="141"/>
      <c r="R29" s="141">
        <v>3</v>
      </c>
      <c r="S29" s="141"/>
      <c r="T29" s="141">
        <v>1</v>
      </c>
      <c r="U29" s="142"/>
      <c r="V29" s="143">
        <f t="shared" si="0"/>
        <v>9</v>
      </c>
      <c r="W29" s="87"/>
      <c r="X29" s="137"/>
    </row>
    <row r="30" spans="1:24" ht="15" customHeight="1" x14ac:dyDescent="0.2">
      <c r="A30" s="138" t="s">
        <v>315</v>
      </c>
      <c r="B30" s="139" t="s">
        <v>316</v>
      </c>
      <c r="C30" s="139" t="s">
        <v>158</v>
      </c>
      <c r="D30" s="140"/>
      <c r="E30" s="141"/>
      <c r="F30" s="141"/>
      <c r="G30" s="141">
        <v>1</v>
      </c>
      <c r="H30" s="141">
        <v>2</v>
      </c>
      <c r="I30" s="141">
        <v>1</v>
      </c>
      <c r="J30" s="141"/>
      <c r="K30" s="141"/>
      <c r="L30" s="141"/>
      <c r="M30" s="141">
        <v>1</v>
      </c>
      <c r="N30" s="141"/>
      <c r="O30" s="141"/>
      <c r="P30" s="141">
        <v>1</v>
      </c>
      <c r="Q30" s="141">
        <v>2</v>
      </c>
      <c r="R30" s="141">
        <v>1</v>
      </c>
      <c r="S30" s="141"/>
      <c r="T30" s="141"/>
      <c r="U30" s="142"/>
      <c r="V30" s="143">
        <f t="shared" si="0"/>
        <v>9</v>
      </c>
      <c r="W30" s="87"/>
      <c r="X30" s="137"/>
    </row>
    <row r="31" spans="1:24" ht="15" customHeight="1" x14ac:dyDescent="0.2">
      <c r="A31" s="138" t="s">
        <v>263</v>
      </c>
      <c r="B31" s="139" t="s">
        <v>366</v>
      </c>
      <c r="C31" s="139" t="s">
        <v>8</v>
      </c>
      <c r="D31" s="140"/>
      <c r="E31" s="141"/>
      <c r="F31" s="141"/>
      <c r="G31" s="141">
        <v>1</v>
      </c>
      <c r="H31" s="141"/>
      <c r="I31" s="141"/>
      <c r="J31" s="141">
        <v>3</v>
      </c>
      <c r="K31" s="141">
        <v>2</v>
      </c>
      <c r="L31" s="141">
        <v>1</v>
      </c>
      <c r="M31" s="141"/>
      <c r="N31" s="141">
        <v>2</v>
      </c>
      <c r="O31" s="141"/>
      <c r="P31" s="141"/>
      <c r="Q31" s="141"/>
      <c r="R31" s="141"/>
      <c r="S31" s="141"/>
      <c r="T31" s="141"/>
      <c r="U31" s="142"/>
      <c r="V31" s="143">
        <f t="shared" si="0"/>
        <v>9</v>
      </c>
      <c r="W31" s="87"/>
      <c r="X31" s="137"/>
    </row>
    <row r="32" spans="1:24" ht="15" customHeight="1" x14ac:dyDescent="0.2">
      <c r="A32" s="138" t="s">
        <v>63</v>
      </c>
      <c r="B32" s="139" t="s">
        <v>329</v>
      </c>
      <c r="C32" s="139" t="s">
        <v>158</v>
      </c>
      <c r="D32" s="140"/>
      <c r="E32" s="141"/>
      <c r="F32" s="141"/>
      <c r="G32" s="141"/>
      <c r="H32" s="141"/>
      <c r="I32" s="141">
        <v>3</v>
      </c>
      <c r="J32" s="141"/>
      <c r="K32" s="141">
        <v>1</v>
      </c>
      <c r="L32" s="141"/>
      <c r="M32" s="141"/>
      <c r="N32" s="141"/>
      <c r="O32" s="141"/>
      <c r="P32" s="141"/>
      <c r="Q32" s="141">
        <v>3</v>
      </c>
      <c r="R32" s="141">
        <v>2</v>
      </c>
      <c r="S32" s="141"/>
      <c r="T32" s="141"/>
      <c r="U32" s="142"/>
      <c r="V32" s="143">
        <f t="shared" si="0"/>
        <v>9</v>
      </c>
      <c r="W32" s="87"/>
      <c r="X32" s="137"/>
    </row>
    <row r="33" spans="1:24" ht="15" customHeight="1" x14ac:dyDescent="0.2">
      <c r="A33" s="138" t="s">
        <v>130</v>
      </c>
      <c r="B33" s="139" t="s">
        <v>352</v>
      </c>
      <c r="C33" s="139" t="s">
        <v>158</v>
      </c>
      <c r="D33" s="140"/>
      <c r="E33" s="141"/>
      <c r="F33" s="141"/>
      <c r="G33" s="141"/>
      <c r="H33" s="141">
        <v>1</v>
      </c>
      <c r="I33" s="141">
        <v>2</v>
      </c>
      <c r="J33" s="141"/>
      <c r="K33" s="141">
        <v>3</v>
      </c>
      <c r="L33" s="141"/>
      <c r="M33" s="141"/>
      <c r="N33" s="141">
        <v>2</v>
      </c>
      <c r="O33" s="141"/>
      <c r="P33" s="141"/>
      <c r="Q33" s="141"/>
      <c r="R33" s="141"/>
      <c r="S33" s="141"/>
      <c r="T33" s="141"/>
      <c r="U33" s="142"/>
      <c r="V33" s="143">
        <f t="shared" si="0"/>
        <v>8</v>
      </c>
      <c r="W33" s="87"/>
      <c r="X33" s="137"/>
    </row>
    <row r="34" spans="1:24" ht="15" customHeight="1" x14ac:dyDescent="0.2">
      <c r="A34" s="138" t="s">
        <v>387</v>
      </c>
      <c r="B34" s="139" t="s">
        <v>388</v>
      </c>
      <c r="C34" s="139" t="s">
        <v>8</v>
      </c>
      <c r="D34" s="140">
        <v>2</v>
      </c>
      <c r="E34" s="141">
        <v>1</v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>
        <v>2</v>
      </c>
      <c r="R34" s="141"/>
      <c r="S34" s="141">
        <v>3</v>
      </c>
      <c r="T34" s="141"/>
      <c r="U34" s="142"/>
      <c r="V34" s="143">
        <f t="shared" si="0"/>
        <v>8</v>
      </c>
      <c r="W34" s="87"/>
      <c r="X34" s="137"/>
    </row>
    <row r="35" spans="1:24" ht="15" customHeight="1" x14ac:dyDescent="0.2">
      <c r="A35" s="138" t="s">
        <v>424</v>
      </c>
      <c r="B35" s="139" t="s">
        <v>425</v>
      </c>
      <c r="C35" s="139" t="s">
        <v>413</v>
      </c>
      <c r="D35" s="140"/>
      <c r="E35" s="141"/>
      <c r="F35" s="141"/>
      <c r="G35" s="141"/>
      <c r="H35" s="141"/>
      <c r="I35" s="141"/>
      <c r="J35" s="141"/>
      <c r="K35" s="141"/>
      <c r="L35" s="141">
        <v>3</v>
      </c>
      <c r="M35" s="141"/>
      <c r="N35" s="141"/>
      <c r="O35" s="141"/>
      <c r="P35" s="141">
        <v>2</v>
      </c>
      <c r="Q35" s="141"/>
      <c r="R35" s="141"/>
      <c r="S35" s="141"/>
      <c r="T35" s="141">
        <v>3</v>
      </c>
      <c r="U35" s="142"/>
      <c r="V35" s="143">
        <f t="shared" si="0"/>
        <v>8</v>
      </c>
      <c r="W35" s="87"/>
      <c r="X35" s="137"/>
    </row>
    <row r="36" spans="1:24" ht="15" customHeight="1" x14ac:dyDescent="0.2">
      <c r="A36" s="138" t="s">
        <v>263</v>
      </c>
      <c r="B36" s="139" t="s">
        <v>425</v>
      </c>
      <c r="C36" s="139" t="s">
        <v>416</v>
      </c>
      <c r="D36" s="140"/>
      <c r="E36" s="141"/>
      <c r="F36" s="141"/>
      <c r="G36" s="141"/>
      <c r="H36" s="141"/>
      <c r="I36" s="141"/>
      <c r="J36" s="141"/>
      <c r="K36" s="141"/>
      <c r="L36" s="141">
        <v>2</v>
      </c>
      <c r="M36" s="141"/>
      <c r="N36" s="141">
        <v>2</v>
      </c>
      <c r="O36" s="141"/>
      <c r="P36" s="141"/>
      <c r="Q36" s="141">
        <v>1</v>
      </c>
      <c r="R36" s="141"/>
      <c r="S36" s="141">
        <v>3</v>
      </c>
      <c r="T36" s="141"/>
      <c r="U36" s="142"/>
      <c r="V36" s="143">
        <f t="shared" si="0"/>
        <v>8</v>
      </c>
      <c r="W36" s="87"/>
      <c r="X36" s="137"/>
    </row>
    <row r="37" spans="1:24" ht="15" customHeight="1" x14ac:dyDescent="0.2">
      <c r="A37" s="138" t="s">
        <v>332</v>
      </c>
      <c r="B37" s="139" t="s">
        <v>333</v>
      </c>
      <c r="C37" s="139" t="s">
        <v>413</v>
      </c>
      <c r="D37" s="140"/>
      <c r="E37" s="141">
        <v>1</v>
      </c>
      <c r="F37" s="141"/>
      <c r="G37" s="141"/>
      <c r="H37" s="141"/>
      <c r="I37" s="141"/>
      <c r="J37" s="141"/>
      <c r="K37" s="141"/>
      <c r="L37" s="141"/>
      <c r="M37" s="141"/>
      <c r="N37" s="141">
        <v>1</v>
      </c>
      <c r="O37" s="141">
        <v>3</v>
      </c>
      <c r="P37" s="141"/>
      <c r="Q37" s="141"/>
      <c r="R37" s="141">
        <v>3</v>
      </c>
      <c r="S37" s="141"/>
      <c r="T37" s="141"/>
      <c r="U37" s="142"/>
      <c r="V37" s="143">
        <f t="shared" si="0"/>
        <v>8</v>
      </c>
      <c r="W37" s="87"/>
      <c r="X37" s="137"/>
    </row>
    <row r="38" spans="1:24" ht="15" customHeight="1" x14ac:dyDescent="0.2">
      <c r="A38" s="138" t="s">
        <v>426</v>
      </c>
      <c r="B38" s="139" t="s">
        <v>427</v>
      </c>
      <c r="C38" s="139" t="s">
        <v>8</v>
      </c>
      <c r="D38" s="140">
        <v>1</v>
      </c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>
        <v>3</v>
      </c>
      <c r="P38" s="141">
        <v>3</v>
      </c>
      <c r="Q38" s="141"/>
      <c r="R38" s="141"/>
      <c r="S38" s="141"/>
      <c r="T38" s="141">
        <v>1</v>
      </c>
      <c r="U38" s="142"/>
      <c r="V38" s="143">
        <f t="shared" si="0"/>
        <v>8</v>
      </c>
      <c r="W38" s="87"/>
      <c r="X38" s="137"/>
    </row>
    <row r="39" spans="1:24" ht="15" customHeight="1" x14ac:dyDescent="0.2">
      <c r="A39" s="138" t="s">
        <v>259</v>
      </c>
      <c r="B39" s="139" t="s">
        <v>367</v>
      </c>
      <c r="C39" s="139" t="s">
        <v>414</v>
      </c>
      <c r="D39" s="140"/>
      <c r="E39" s="141"/>
      <c r="F39" s="141"/>
      <c r="G39" s="141"/>
      <c r="H39" s="141"/>
      <c r="I39" s="141">
        <v>1</v>
      </c>
      <c r="J39" s="141"/>
      <c r="K39" s="141"/>
      <c r="L39" s="141"/>
      <c r="M39" s="141"/>
      <c r="N39" s="141"/>
      <c r="O39" s="141">
        <v>2</v>
      </c>
      <c r="P39" s="141"/>
      <c r="Q39" s="141"/>
      <c r="R39" s="141"/>
      <c r="S39" s="141"/>
      <c r="T39" s="141">
        <v>2</v>
      </c>
      <c r="U39" s="142">
        <v>3</v>
      </c>
      <c r="V39" s="143">
        <f t="shared" si="0"/>
        <v>8</v>
      </c>
      <c r="W39" s="87"/>
      <c r="X39" s="137"/>
    </row>
    <row r="40" spans="1:24" ht="15" customHeight="1" x14ac:dyDescent="0.2">
      <c r="A40" s="138" t="s">
        <v>318</v>
      </c>
      <c r="B40" s="139" t="s">
        <v>386</v>
      </c>
      <c r="C40" s="139" t="s">
        <v>416</v>
      </c>
      <c r="D40" s="140"/>
      <c r="E40" s="141">
        <v>2</v>
      </c>
      <c r="F40" s="141"/>
      <c r="G40" s="141"/>
      <c r="H40" s="141"/>
      <c r="I40" s="141">
        <v>1</v>
      </c>
      <c r="J40" s="141"/>
      <c r="K40" s="141">
        <v>2</v>
      </c>
      <c r="L40" s="141"/>
      <c r="M40" s="141"/>
      <c r="N40" s="141"/>
      <c r="O40" s="141"/>
      <c r="P40" s="141"/>
      <c r="Q40" s="141">
        <v>2</v>
      </c>
      <c r="R40" s="141"/>
      <c r="S40" s="141"/>
      <c r="T40" s="141"/>
      <c r="U40" s="142"/>
      <c r="V40" s="143">
        <f t="shared" si="0"/>
        <v>7</v>
      </c>
      <c r="W40" s="87"/>
      <c r="X40" s="137"/>
    </row>
    <row r="41" spans="1:24" ht="15" customHeight="1" x14ac:dyDescent="0.2">
      <c r="A41" s="138" t="s">
        <v>337</v>
      </c>
      <c r="B41" s="139" t="s">
        <v>338</v>
      </c>
      <c r="C41" s="139" t="s">
        <v>47</v>
      </c>
      <c r="D41" s="140"/>
      <c r="E41" s="141"/>
      <c r="F41" s="141"/>
      <c r="G41" s="141"/>
      <c r="H41" s="141"/>
      <c r="I41" s="141">
        <v>1</v>
      </c>
      <c r="J41" s="141"/>
      <c r="K41" s="141">
        <v>2</v>
      </c>
      <c r="L41" s="141"/>
      <c r="M41" s="141"/>
      <c r="N41" s="141"/>
      <c r="O41" s="141">
        <v>3</v>
      </c>
      <c r="P41" s="141"/>
      <c r="Q41" s="141"/>
      <c r="R41" s="141"/>
      <c r="S41" s="141"/>
      <c r="T41" s="141">
        <v>1</v>
      </c>
      <c r="U41" s="142"/>
      <c r="V41" s="143">
        <f t="shared" si="0"/>
        <v>7</v>
      </c>
      <c r="W41" s="87"/>
      <c r="X41" s="137"/>
    </row>
    <row r="42" spans="1:24" ht="15" customHeight="1" x14ac:dyDescent="0.2">
      <c r="A42" s="138" t="s">
        <v>106</v>
      </c>
      <c r="B42" s="139" t="s">
        <v>312</v>
      </c>
      <c r="C42" s="139" t="s">
        <v>47</v>
      </c>
      <c r="D42" s="140"/>
      <c r="E42" s="141">
        <v>1</v>
      </c>
      <c r="F42" s="141"/>
      <c r="G42" s="141"/>
      <c r="H42" s="141"/>
      <c r="I42" s="141"/>
      <c r="J42" s="141">
        <v>2</v>
      </c>
      <c r="K42" s="141"/>
      <c r="L42" s="141">
        <v>1</v>
      </c>
      <c r="M42" s="141"/>
      <c r="N42" s="141"/>
      <c r="O42" s="141"/>
      <c r="P42" s="141"/>
      <c r="Q42" s="141"/>
      <c r="R42" s="141"/>
      <c r="S42" s="141">
        <v>3</v>
      </c>
      <c r="T42" s="141"/>
      <c r="U42" s="142"/>
      <c r="V42" s="143">
        <f t="shared" si="0"/>
        <v>7</v>
      </c>
      <c r="W42" s="87"/>
      <c r="X42" s="137"/>
    </row>
    <row r="43" spans="1:24" ht="15" customHeight="1" x14ac:dyDescent="0.2">
      <c r="A43" s="144" t="s">
        <v>339</v>
      </c>
      <c r="B43" s="145" t="s">
        <v>340</v>
      </c>
      <c r="C43" s="145" t="s">
        <v>8</v>
      </c>
      <c r="D43" s="146">
        <v>3</v>
      </c>
      <c r="E43" s="147">
        <v>2</v>
      </c>
      <c r="F43" s="147"/>
      <c r="G43" s="147">
        <v>2</v>
      </c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8"/>
      <c r="V43" s="149">
        <f t="shared" si="0"/>
        <v>7</v>
      </c>
      <c r="W43" s="87"/>
      <c r="X43" s="137"/>
    </row>
    <row r="44" spans="1:24" ht="15" customHeight="1" x14ac:dyDescent="0.2">
      <c r="A44" s="138" t="s">
        <v>259</v>
      </c>
      <c r="B44" s="139" t="s">
        <v>428</v>
      </c>
      <c r="C44" s="139" t="s">
        <v>416</v>
      </c>
      <c r="D44" s="140">
        <v>2</v>
      </c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>
        <v>2</v>
      </c>
      <c r="P44" s="141"/>
      <c r="Q44" s="141">
        <v>3</v>
      </c>
      <c r="R44" s="141"/>
      <c r="S44" s="141"/>
      <c r="T44" s="141"/>
      <c r="U44" s="142"/>
      <c r="V44" s="143">
        <f t="shared" si="0"/>
        <v>7</v>
      </c>
      <c r="W44" s="87"/>
      <c r="X44" s="137"/>
    </row>
    <row r="45" spans="1:24" ht="15" customHeight="1" x14ac:dyDescent="0.2">
      <c r="A45" s="138" t="s">
        <v>208</v>
      </c>
      <c r="B45" s="139" t="s">
        <v>377</v>
      </c>
      <c r="C45" s="139" t="s">
        <v>414</v>
      </c>
      <c r="D45" s="140">
        <v>2</v>
      </c>
      <c r="E45" s="141"/>
      <c r="F45" s="141"/>
      <c r="G45" s="141">
        <v>3</v>
      </c>
      <c r="H45" s="141"/>
      <c r="I45" s="141">
        <v>2</v>
      </c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2"/>
      <c r="V45" s="143">
        <f t="shared" si="0"/>
        <v>7</v>
      </c>
      <c r="W45" s="87"/>
      <c r="X45" s="137"/>
    </row>
    <row r="46" spans="1:24" ht="15" customHeight="1" x14ac:dyDescent="0.2">
      <c r="A46" s="138" t="s">
        <v>85</v>
      </c>
      <c r="B46" s="139" t="s">
        <v>429</v>
      </c>
      <c r="C46" s="139" t="s">
        <v>8</v>
      </c>
      <c r="D46" s="140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>
        <v>1</v>
      </c>
      <c r="T46" s="141">
        <v>3</v>
      </c>
      <c r="U46" s="142">
        <v>3</v>
      </c>
      <c r="V46" s="143">
        <f t="shared" si="0"/>
        <v>7</v>
      </c>
      <c r="W46" s="87"/>
      <c r="X46" s="137"/>
    </row>
    <row r="47" spans="1:24" ht="15" customHeight="1" x14ac:dyDescent="0.2">
      <c r="A47" s="138" t="s">
        <v>208</v>
      </c>
      <c r="B47" s="139" t="s">
        <v>366</v>
      </c>
      <c r="C47" s="139" t="s">
        <v>8</v>
      </c>
      <c r="D47" s="140"/>
      <c r="E47" s="141"/>
      <c r="F47" s="141">
        <v>3</v>
      </c>
      <c r="G47" s="141">
        <v>3</v>
      </c>
      <c r="H47" s="141"/>
      <c r="I47" s="141"/>
      <c r="J47" s="141"/>
      <c r="K47" s="141"/>
      <c r="L47" s="141"/>
      <c r="M47" s="141"/>
      <c r="N47" s="141"/>
      <c r="O47" s="141"/>
      <c r="P47" s="141">
        <v>1</v>
      </c>
      <c r="Q47" s="141"/>
      <c r="R47" s="141"/>
      <c r="S47" s="141"/>
      <c r="T47" s="141"/>
      <c r="U47" s="142"/>
      <c r="V47" s="143">
        <f t="shared" si="0"/>
        <v>7</v>
      </c>
      <c r="W47" s="87"/>
      <c r="X47" s="137"/>
    </row>
    <row r="48" spans="1:24" ht="15" customHeight="1" x14ac:dyDescent="0.2">
      <c r="A48" s="138" t="s">
        <v>50</v>
      </c>
      <c r="B48" s="139" t="s">
        <v>368</v>
      </c>
      <c r="C48" s="139" t="s">
        <v>4</v>
      </c>
      <c r="D48" s="140"/>
      <c r="E48" s="141"/>
      <c r="F48" s="141"/>
      <c r="G48" s="141"/>
      <c r="H48" s="141"/>
      <c r="I48" s="141"/>
      <c r="J48" s="141"/>
      <c r="K48" s="141"/>
      <c r="L48" s="141">
        <v>2</v>
      </c>
      <c r="M48" s="141"/>
      <c r="N48" s="141">
        <v>2</v>
      </c>
      <c r="O48" s="141"/>
      <c r="P48" s="141">
        <v>3</v>
      </c>
      <c r="Q48" s="141"/>
      <c r="R48" s="141"/>
      <c r="S48" s="141"/>
      <c r="T48" s="141"/>
      <c r="U48" s="142"/>
      <c r="V48" s="143">
        <f t="shared" si="0"/>
        <v>7</v>
      </c>
      <c r="W48" s="87"/>
      <c r="X48" s="137"/>
    </row>
    <row r="49" spans="1:24" ht="15" customHeight="1" x14ac:dyDescent="0.2">
      <c r="A49" s="138" t="s">
        <v>323</v>
      </c>
      <c r="B49" s="139" t="s">
        <v>324</v>
      </c>
      <c r="C49" s="139" t="s">
        <v>9</v>
      </c>
      <c r="D49" s="140"/>
      <c r="E49" s="141"/>
      <c r="F49" s="141"/>
      <c r="G49" s="141"/>
      <c r="H49" s="141">
        <v>3</v>
      </c>
      <c r="I49" s="141"/>
      <c r="J49" s="141"/>
      <c r="K49" s="141"/>
      <c r="L49" s="141"/>
      <c r="M49" s="141"/>
      <c r="N49" s="141">
        <v>2</v>
      </c>
      <c r="O49" s="141">
        <v>1</v>
      </c>
      <c r="P49" s="141"/>
      <c r="Q49" s="141"/>
      <c r="R49" s="141"/>
      <c r="S49" s="141"/>
      <c r="T49" s="141"/>
      <c r="U49" s="142"/>
      <c r="V49" s="143">
        <f t="shared" si="0"/>
        <v>6</v>
      </c>
      <c r="W49" s="87"/>
      <c r="X49" s="137"/>
    </row>
    <row r="50" spans="1:24" ht="15" customHeight="1" x14ac:dyDescent="0.2">
      <c r="A50" s="138" t="s">
        <v>109</v>
      </c>
      <c r="B50" s="139" t="s">
        <v>256</v>
      </c>
      <c r="C50" s="139" t="s">
        <v>414</v>
      </c>
      <c r="D50" s="140"/>
      <c r="E50" s="141"/>
      <c r="F50" s="141"/>
      <c r="G50" s="141"/>
      <c r="H50" s="141"/>
      <c r="I50" s="141"/>
      <c r="J50" s="141"/>
      <c r="K50" s="141">
        <v>1</v>
      </c>
      <c r="L50" s="141"/>
      <c r="M50" s="141">
        <v>2</v>
      </c>
      <c r="N50" s="141"/>
      <c r="O50" s="141"/>
      <c r="P50" s="141"/>
      <c r="Q50" s="141"/>
      <c r="R50" s="141">
        <v>3</v>
      </c>
      <c r="S50" s="141"/>
      <c r="T50" s="141"/>
      <c r="U50" s="142"/>
      <c r="V50" s="143">
        <f t="shared" si="0"/>
        <v>6</v>
      </c>
      <c r="W50" s="87"/>
      <c r="X50" s="137"/>
    </row>
    <row r="51" spans="1:24" ht="15" customHeight="1" x14ac:dyDescent="0.2">
      <c r="A51" s="138" t="s">
        <v>396</v>
      </c>
      <c r="B51" s="139" t="s">
        <v>176</v>
      </c>
      <c r="C51" s="139" t="s">
        <v>12</v>
      </c>
      <c r="D51" s="140"/>
      <c r="E51" s="141"/>
      <c r="F51" s="141"/>
      <c r="G51" s="141"/>
      <c r="H51" s="141"/>
      <c r="I51" s="141"/>
      <c r="J51" s="141">
        <v>2</v>
      </c>
      <c r="K51" s="141"/>
      <c r="L51" s="141"/>
      <c r="M51" s="141"/>
      <c r="N51" s="141"/>
      <c r="O51" s="141"/>
      <c r="P51" s="141">
        <v>2</v>
      </c>
      <c r="Q51" s="141"/>
      <c r="R51" s="141"/>
      <c r="S51" s="141">
        <v>2</v>
      </c>
      <c r="T51" s="141"/>
      <c r="U51" s="142"/>
      <c r="V51" s="143">
        <f t="shared" si="0"/>
        <v>6</v>
      </c>
      <c r="W51" s="87"/>
      <c r="X51" s="137"/>
    </row>
    <row r="52" spans="1:24" ht="15" customHeight="1" x14ac:dyDescent="0.2">
      <c r="A52" s="138" t="s">
        <v>32</v>
      </c>
      <c r="B52" s="139" t="s">
        <v>70</v>
      </c>
      <c r="C52" s="139" t="s">
        <v>413</v>
      </c>
      <c r="D52" s="140"/>
      <c r="E52" s="141"/>
      <c r="F52" s="141"/>
      <c r="G52" s="141"/>
      <c r="H52" s="141"/>
      <c r="I52" s="141"/>
      <c r="J52" s="141">
        <v>2</v>
      </c>
      <c r="K52" s="141">
        <v>1</v>
      </c>
      <c r="L52" s="141"/>
      <c r="M52" s="141">
        <v>3</v>
      </c>
      <c r="N52" s="141"/>
      <c r="O52" s="141"/>
      <c r="P52" s="141"/>
      <c r="Q52" s="141"/>
      <c r="R52" s="141"/>
      <c r="S52" s="141"/>
      <c r="T52" s="141"/>
      <c r="U52" s="142"/>
      <c r="V52" s="143">
        <f t="shared" si="0"/>
        <v>6</v>
      </c>
      <c r="W52" s="87"/>
      <c r="X52" s="137"/>
    </row>
    <row r="53" spans="1:24" ht="15" customHeight="1" x14ac:dyDescent="0.2">
      <c r="A53" s="150" t="s">
        <v>397</v>
      </c>
      <c r="B53" s="151" t="s">
        <v>398</v>
      </c>
      <c r="C53" s="151" t="s">
        <v>8</v>
      </c>
      <c r="D53" s="152"/>
      <c r="E53" s="153"/>
      <c r="F53" s="153"/>
      <c r="G53" s="153"/>
      <c r="H53" s="153">
        <v>2</v>
      </c>
      <c r="I53" s="153"/>
      <c r="J53" s="153"/>
      <c r="K53" s="153"/>
      <c r="L53" s="153">
        <v>2</v>
      </c>
      <c r="M53" s="153"/>
      <c r="N53" s="153"/>
      <c r="O53" s="153"/>
      <c r="P53" s="153"/>
      <c r="Q53" s="153"/>
      <c r="R53" s="153"/>
      <c r="S53" s="153"/>
      <c r="T53" s="153">
        <v>2</v>
      </c>
      <c r="U53" s="154"/>
      <c r="V53" s="155">
        <f t="shared" si="0"/>
        <v>6</v>
      </c>
      <c r="W53" s="87"/>
      <c r="X53" s="137"/>
    </row>
    <row r="54" spans="1:24" ht="15" customHeight="1" x14ac:dyDescent="0.2">
      <c r="A54" s="156" t="s">
        <v>430</v>
      </c>
      <c r="B54" s="156"/>
      <c r="C54" s="157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9"/>
      <c r="W54" s="87"/>
      <c r="X54" s="137"/>
    </row>
    <row r="55" spans="1:24" ht="15" customHeight="1" thickBot="1" x14ac:dyDescent="0.25">
      <c r="A55" s="160" t="s">
        <v>412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1" t="s">
        <v>148</v>
      </c>
      <c r="W55" s="87"/>
      <c r="X55" s="137"/>
    </row>
    <row r="56" spans="1:24" ht="15" customHeight="1" thickBot="1" x14ac:dyDescent="0.25">
      <c r="A56" s="162" t="s">
        <v>0</v>
      </c>
      <c r="B56" s="163"/>
      <c r="C56" s="164" t="s">
        <v>2</v>
      </c>
      <c r="D56" s="165">
        <v>1</v>
      </c>
      <c r="E56" s="166">
        <v>2</v>
      </c>
      <c r="F56" s="166">
        <v>3</v>
      </c>
      <c r="G56" s="166">
        <v>4</v>
      </c>
      <c r="H56" s="166">
        <v>5</v>
      </c>
      <c r="I56" s="166">
        <v>6</v>
      </c>
      <c r="J56" s="166">
        <v>7</v>
      </c>
      <c r="K56" s="166">
        <v>8</v>
      </c>
      <c r="L56" s="166">
        <v>9</v>
      </c>
      <c r="M56" s="166">
        <v>10</v>
      </c>
      <c r="N56" s="166">
        <v>11</v>
      </c>
      <c r="O56" s="166">
        <v>12</v>
      </c>
      <c r="P56" s="166">
        <v>13</v>
      </c>
      <c r="Q56" s="166">
        <v>14</v>
      </c>
      <c r="R56" s="166">
        <v>15</v>
      </c>
      <c r="S56" s="166">
        <v>16</v>
      </c>
      <c r="T56" s="166">
        <v>17</v>
      </c>
      <c r="U56" s="167">
        <v>18</v>
      </c>
      <c r="V56" s="168" t="s">
        <v>151</v>
      </c>
      <c r="W56" s="87"/>
      <c r="X56" s="137"/>
    </row>
    <row r="57" spans="1:24" ht="15" customHeight="1" x14ac:dyDescent="0.2">
      <c r="A57" s="138" t="s">
        <v>179</v>
      </c>
      <c r="B57" s="139" t="s">
        <v>404</v>
      </c>
      <c r="C57" s="139" t="s">
        <v>158</v>
      </c>
      <c r="D57" s="140"/>
      <c r="E57" s="141"/>
      <c r="F57" s="141"/>
      <c r="G57" s="141"/>
      <c r="H57" s="141"/>
      <c r="I57" s="141"/>
      <c r="J57" s="141"/>
      <c r="K57" s="141"/>
      <c r="L57" s="141"/>
      <c r="M57" s="141"/>
      <c r="N57" s="141">
        <v>3</v>
      </c>
      <c r="O57" s="141"/>
      <c r="P57" s="141"/>
      <c r="Q57" s="141"/>
      <c r="R57" s="141"/>
      <c r="S57" s="141"/>
      <c r="T57" s="141">
        <v>3</v>
      </c>
      <c r="U57" s="142"/>
      <c r="V57" s="143">
        <f t="shared" si="0"/>
        <v>6</v>
      </c>
      <c r="W57" s="87"/>
      <c r="X57" s="137"/>
    </row>
    <row r="58" spans="1:24" ht="15" customHeight="1" x14ac:dyDescent="0.2">
      <c r="A58" s="138" t="s">
        <v>326</v>
      </c>
      <c r="B58" s="139" t="s">
        <v>327</v>
      </c>
      <c r="C58" s="139" t="s">
        <v>413</v>
      </c>
      <c r="D58" s="140">
        <v>3</v>
      </c>
      <c r="E58" s="141">
        <v>2</v>
      </c>
      <c r="F58" s="141">
        <v>1</v>
      </c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2"/>
      <c r="V58" s="143">
        <f t="shared" si="0"/>
        <v>6</v>
      </c>
      <c r="W58" s="87"/>
      <c r="X58" s="137"/>
    </row>
    <row r="59" spans="1:24" ht="15" customHeight="1" x14ac:dyDescent="0.2">
      <c r="A59" s="138" t="s">
        <v>431</v>
      </c>
      <c r="B59" s="139" t="s">
        <v>165</v>
      </c>
      <c r="C59" s="139" t="s">
        <v>413</v>
      </c>
      <c r="D59" s="140"/>
      <c r="E59" s="141"/>
      <c r="F59" s="141"/>
      <c r="G59" s="141"/>
      <c r="H59" s="141"/>
      <c r="I59" s="141">
        <v>2</v>
      </c>
      <c r="J59" s="141">
        <v>1</v>
      </c>
      <c r="K59" s="141"/>
      <c r="L59" s="141"/>
      <c r="M59" s="141"/>
      <c r="N59" s="141"/>
      <c r="O59" s="141"/>
      <c r="P59" s="141">
        <v>3</v>
      </c>
      <c r="Q59" s="141"/>
      <c r="R59" s="141"/>
      <c r="S59" s="141"/>
      <c r="T59" s="141"/>
      <c r="U59" s="142"/>
      <c r="V59" s="143">
        <f t="shared" si="0"/>
        <v>6</v>
      </c>
      <c r="W59" s="87"/>
      <c r="X59" s="137"/>
    </row>
    <row r="60" spans="1:24" ht="15" customHeight="1" x14ac:dyDescent="0.2">
      <c r="A60" s="138" t="s">
        <v>39</v>
      </c>
      <c r="B60" s="139" t="s">
        <v>390</v>
      </c>
      <c r="C60" s="139" t="s">
        <v>4</v>
      </c>
      <c r="D60" s="140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>
        <v>2</v>
      </c>
      <c r="S60" s="141"/>
      <c r="T60" s="141"/>
      <c r="U60" s="142">
        <v>3</v>
      </c>
      <c r="V60" s="143">
        <f t="shared" si="0"/>
        <v>5</v>
      </c>
      <c r="W60" s="87"/>
      <c r="X60" s="137"/>
    </row>
    <row r="61" spans="1:24" ht="15" customHeight="1" x14ac:dyDescent="0.2">
      <c r="A61" s="138" t="s">
        <v>334</v>
      </c>
      <c r="B61" s="139" t="s">
        <v>335</v>
      </c>
      <c r="C61" s="139" t="s">
        <v>4</v>
      </c>
      <c r="D61" s="140">
        <v>2</v>
      </c>
      <c r="E61" s="141">
        <v>3</v>
      </c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2"/>
      <c r="V61" s="143">
        <f t="shared" si="0"/>
        <v>5</v>
      </c>
      <c r="W61" s="87"/>
      <c r="X61" s="137"/>
    </row>
    <row r="62" spans="1:24" ht="15" customHeight="1" x14ac:dyDescent="0.2">
      <c r="A62" s="138" t="s">
        <v>19</v>
      </c>
      <c r="B62" s="139" t="s">
        <v>20</v>
      </c>
      <c r="C62" s="139" t="s">
        <v>4</v>
      </c>
      <c r="D62" s="140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>
        <v>3</v>
      </c>
      <c r="R62" s="141">
        <v>1</v>
      </c>
      <c r="S62" s="141">
        <v>1</v>
      </c>
      <c r="T62" s="141"/>
      <c r="U62" s="142"/>
      <c r="V62" s="143">
        <f t="shared" si="0"/>
        <v>5</v>
      </c>
      <c r="W62" s="87"/>
      <c r="X62" s="137"/>
    </row>
    <row r="63" spans="1:24" ht="15" customHeight="1" x14ac:dyDescent="0.2">
      <c r="A63" s="138" t="s">
        <v>165</v>
      </c>
      <c r="B63" s="139" t="s">
        <v>432</v>
      </c>
      <c r="C63" s="139" t="s">
        <v>158</v>
      </c>
      <c r="D63" s="140">
        <v>3</v>
      </c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>
        <v>1</v>
      </c>
      <c r="P63" s="141"/>
      <c r="Q63" s="141">
        <v>1</v>
      </c>
      <c r="R63" s="141"/>
      <c r="S63" s="141"/>
      <c r="T63" s="141"/>
      <c r="U63" s="142"/>
      <c r="V63" s="143">
        <f t="shared" si="0"/>
        <v>5</v>
      </c>
      <c r="W63" s="87"/>
      <c r="X63" s="137"/>
    </row>
    <row r="64" spans="1:24" ht="15" customHeight="1" x14ac:dyDescent="0.2">
      <c r="A64" s="138" t="s">
        <v>214</v>
      </c>
      <c r="B64" s="139" t="s">
        <v>392</v>
      </c>
      <c r="C64" s="139" t="s">
        <v>4</v>
      </c>
      <c r="D64" s="140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>
        <v>2</v>
      </c>
      <c r="R64" s="141">
        <v>3</v>
      </c>
      <c r="S64" s="141"/>
      <c r="T64" s="141"/>
      <c r="U64" s="142"/>
      <c r="V64" s="143">
        <f t="shared" si="0"/>
        <v>5</v>
      </c>
      <c r="W64" s="87"/>
      <c r="X64" s="137"/>
    </row>
    <row r="65" spans="1:24" ht="15" customHeight="1" x14ac:dyDescent="0.2">
      <c r="A65" s="138" t="s">
        <v>50</v>
      </c>
      <c r="B65" s="139" t="s">
        <v>155</v>
      </c>
      <c r="C65" s="139" t="s">
        <v>416</v>
      </c>
      <c r="D65" s="140"/>
      <c r="E65" s="141">
        <v>3</v>
      </c>
      <c r="F65" s="141"/>
      <c r="G65" s="141"/>
      <c r="H65" s="141"/>
      <c r="I65" s="141"/>
      <c r="J65" s="141"/>
      <c r="K65" s="141"/>
      <c r="L65" s="141"/>
      <c r="M65" s="141">
        <v>1</v>
      </c>
      <c r="N65" s="141">
        <v>1</v>
      </c>
      <c r="O65" s="141"/>
      <c r="P65" s="141"/>
      <c r="Q65" s="141"/>
      <c r="R65" s="141"/>
      <c r="S65" s="141"/>
      <c r="T65" s="141"/>
      <c r="U65" s="142"/>
      <c r="V65" s="143">
        <f t="shared" si="0"/>
        <v>5</v>
      </c>
      <c r="W65" s="87"/>
      <c r="X65" s="137"/>
    </row>
    <row r="66" spans="1:24" ht="15" customHeight="1" x14ac:dyDescent="0.2">
      <c r="A66" s="138" t="s">
        <v>106</v>
      </c>
      <c r="B66" s="139" t="s">
        <v>433</v>
      </c>
      <c r="C66" s="139" t="s">
        <v>158</v>
      </c>
      <c r="D66" s="140"/>
      <c r="E66" s="141">
        <v>2</v>
      </c>
      <c r="F66" s="141"/>
      <c r="G66" s="141"/>
      <c r="H66" s="141"/>
      <c r="I66" s="141"/>
      <c r="J66" s="141"/>
      <c r="K66" s="141"/>
      <c r="L66" s="141"/>
      <c r="M66" s="141"/>
      <c r="N66" s="141"/>
      <c r="O66" s="141">
        <v>2</v>
      </c>
      <c r="P66" s="141"/>
      <c r="Q66" s="141"/>
      <c r="R66" s="141"/>
      <c r="S66" s="141"/>
      <c r="T66" s="141"/>
      <c r="U66" s="142">
        <v>1</v>
      </c>
      <c r="V66" s="143">
        <f t="shared" si="0"/>
        <v>5</v>
      </c>
      <c r="W66" s="87"/>
      <c r="X66" s="137"/>
    </row>
    <row r="67" spans="1:24" ht="15" customHeight="1" x14ac:dyDescent="0.2">
      <c r="A67" s="138" t="s">
        <v>318</v>
      </c>
      <c r="B67" s="139" t="s">
        <v>434</v>
      </c>
      <c r="C67" s="139" t="s">
        <v>12</v>
      </c>
      <c r="D67" s="140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>
        <v>3</v>
      </c>
      <c r="S67" s="141"/>
      <c r="T67" s="141"/>
      <c r="U67" s="142">
        <v>2</v>
      </c>
      <c r="V67" s="143">
        <f t="shared" ref="V67:V105" si="1">SUM(D67:U67)</f>
        <v>5</v>
      </c>
      <c r="W67" s="87"/>
      <c r="X67" s="137"/>
    </row>
    <row r="68" spans="1:24" ht="15" customHeight="1" x14ac:dyDescent="0.2">
      <c r="A68" s="138" t="s">
        <v>405</v>
      </c>
      <c r="B68" s="139" t="s">
        <v>406</v>
      </c>
      <c r="C68" s="139" t="s">
        <v>414</v>
      </c>
      <c r="D68" s="140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>
        <v>2</v>
      </c>
      <c r="Q68" s="141">
        <v>3</v>
      </c>
      <c r="R68" s="141"/>
      <c r="S68" s="141"/>
      <c r="T68" s="141"/>
      <c r="U68" s="142"/>
      <c r="V68" s="143">
        <f t="shared" si="1"/>
        <v>5</v>
      </c>
      <c r="W68" s="87"/>
      <c r="X68" s="137"/>
    </row>
    <row r="69" spans="1:24" ht="15" customHeight="1" x14ac:dyDescent="0.2">
      <c r="A69" s="138" t="s">
        <v>328</v>
      </c>
      <c r="B69" s="139" t="s">
        <v>241</v>
      </c>
      <c r="C69" s="139" t="s">
        <v>413</v>
      </c>
      <c r="D69" s="140"/>
      <c r="E69" s="141"/>
      <c r="F69" s="141"/>
      <c r="G69" s="141"/>
      <c r="H69" s="141"/>
      <c r="I69" s="141"/>
      <c r="J69" s="141"/>
      <c r="K69" s="141"/>
      <c r="L69" s="141"/>
      <c r="M69" s="141"/>
      <c r="N69" s="141">
        <v>2</v>
      </c>
      <c r="O69" s="141"/>
      <c r="P69" s="141">
        <v>1</v>
      </c>
      <c r="Q69" s="141"/>
      <c r="R69" s="141"/>
      <c r="S69" s="141"/>
      <c r="T69" s="141"/>
      <c r="U69" s="142">
        <v>2</v>
      </c>
      <c r="V69" s="143">
        <f t="shared" si="1"/>
        <v>5</v>
      </c>
      <c r="W69" s="87"/>
      <c r="X69" s="137"/>
    </row>
    <row r="70" spans="1:24" ht="15" customHeight="1" x14ac:dyDescent="0.2">
      <c r="A70" s="138" t="s">
        <v>435</v>
      </c>
      <c r="B70" s="139" t="s">
        <v>436</v>
      </c>
      <c r="C70" s="139" t="s">
        <v>414</v>
      </c>
      <c r="D70" s="140"/>
      <c r="E70" s="141"/>
      <c r="F70" s="141"/>
      <c r="G70" s="141"/>
      <c r="H70" s="141"/>
      <c r="I70" s="141"/>
      <c r="J70" s="141"/>
      <c r="K70" s="141"/>
      <c r="L70" s="141">
        <v>2</v>
      </c>
      <c r="M70" s="141"/>
      <c r="N70" s="141"/>
      <c r="O70" s="141"/>
      <c r="P70" s="141">
        <v>3</v>
      </c>
      <c r="Q70" s="141"/>
      <c r="R70" s="141"/>
      <c r="S70" s="141"/>
      <c r="T70" s="141"/>
      <c r="U70" s="142"/>
      <c r="V70" s="143">
        <f t="shared" si="1"/>
        <v>5</v>
      </c>
      <c r="W70" s="87"/>
      <c r="X70" s="137"/>
    </row>
    <row r="71" spans="1:24" ht="15" customHeight="1" x14ac:dyDescent="0.2">
      <c r="A71" s="138" t="s">
        <v>318</v>
      </c>
      <c r="B71" s="139" t="s">
        <v>319</v>
      </c>
      <c r="C71" s="139" t="s">
        <v>416</v>
      </c>
      <c r="D71" s="140"/>
      <c r="E71" s="141"/>
      <c r="F71" s="141">
        <v>3</v>
      </c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2">
        <v>2</v>
      </c>
      <c r="V71" s="143">
        <f t="shared" si="1"/>
        <v>5</v>
      </c>
      <c r="W71" s="87"/>
      <c r="X71" s="137"/>
    </row>
    <row r="72" spans="1:24" ht="15" customHeight="1" x14ac:dyDescent="0.2">
      <c r="A72" s="144" t="s">
        <v>356</v>
      </c>
      <c r="B72" s="145" t="s">
        <v>357</v>
      </c>
      <c r="C72" s="145" t="s">
        <v>9</v>
      </c>
      <c r="D72" s="146"/>
      <c r="E72" s="147"/>
      <c r="F72" s="147">
        <v>1</v>
      </c>
      <c r="G72" s="147"/>
      <c r="H72" s="147"/>
      <c r="I72" s="147">
        <v>3</v>
      </c>
      <c r="J72" s="147">
        <v>1</v>
      </c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8"/>
      <c r="V72" s="149">
        <f t="shared" si="1"/>
        <v>5</v>
      </c>
      <c r="W72" s="87"/>
      <c r="X72" s="137"/>
    </row>
    <row r="73" spans="1:24" ht="15" customHeight="1" x14ac:dyDescent="0.2">
      <c r="A73" s="138" t="s">
        <v>437</v>
      </c>
      <c r="B73" s="139" t="s">
        <v>438</v>
      </c>
      <c r="C73" s="139" t="s">
        <v>4</v>
      </c>
      <c r="D73" s="140"/>
      <c r="E73" s="141"/>
      <c r="F73" s="141"/>
      <c r="G73" s="141"/>
      <c r="H73" s="141"/>
      <c r="I73" s="141">
        <v>2</v>
      </c>
      <c r="J73" s="141"/>
      <c r="K73" s="141"/>
      <c r="L73" s="141">
        <v>3</v>
      </c>
      <c r="M73" s="141"/>
      <c r="N73" s="141"/>
      <c r="O73" s="141"/>
      <c r="P73" s="141"/>
      <c r="Q73" s="141"/>
      <c r="R73" s="141"/>
      <c r="S73" s="141"/>
      <c r="T73" s="141"/>
      <c r="U73" s="142"/>
      <c r="V73" s="143">
        <f t="shared" si="1"/>
        <v>5</v>
      </c>
      <c r="W73" s="87"/>
      <c r="X73" s="137"/>
    </row>
    <row r="74" spans="1:24" ht="15" customHeight="1" x14ac:dyDescent="0.2">
      <c r="A74" s="138" t="s">
        <v>439</v>
      </c>
      <c r="B74" s="139" t="s">
        <v>440</v>
      </c>
      <c r="C74" s="139" t="s">
        <v>413</v>
      </c>
      <c r="D74" s="140"/>
      <c r="E74" s="141"/>
      <c r="F74" s="141"/>
      <c r="G74" s="141"/>
      <c r="H74" s="141"/>
      <c r="I74" s="141"/>
      <c r="J74" s="141"/>
      <c r="K74" s="141"/>
      <c r="L74" s="141">
        <v>1</v>
      </c>
      <c r="M74" s="141"/>
      <c r="N74" s="141"/>
      <c r="O74" s="141"/>
      <c r="P74" s="141"/>
      <c r="Q74" s="141"/>
      <c r="R74" s="141">
        <v>2</v>
      </c>
      <c r="S74" s="141">
        <v>1</v>
      </c>
      <c r="T74" s="141">
        <v>1</v>
      </c>
      <c r="U74" s="142"/>
      <c r="V74" s="143">
        <f t="shared" si="1"/>
        <v>5</v>
      </c>
      <c r="W74" s="87"/>
      <c r="X74" s="137"/>
    </row>
    <row r="75" spans="1:24" ht="15" customHeight="1" x14ac:dyDescent="0.2">
      <c r="A75" s="138" t="s">
        <v>350</v>
      </c>
      <c r="B75" s="139" t="s">
        <v>112</v>
      </c>
      <c r="C75" s="139" t="s">
        <v>413</v>
      </c>
      <c r="D75" s="140">
        <v>2</v>
      </c>
      <c r="E75" s="141"/>
      <c r="F75" s="141"/>
      <c r="G75" s="141">
        <v>1</v>
      </c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>
        <v>1</v>
      </c>
      <c r="S75" s="141"/>
      <c r="T75" s="141"/>
      <c r="U75" s="142">
        <v>1</v>
      </c>
      <c r="V75" s="143">
        <f t="shared" si="1"/>
        <v>5</v>
      </c>
      <c r="W75" s="87"/>
      <c r="X75" s="137"/>
    </row>
    <row r="76" spans="1:24" ht="15" customHeight="1" x14ac:dyDescent="0.2">
      <c r="A76" s="138" t="s">
        <v>54</v>
      </c>
      <c r="B76" s="139" t="s">
        <v>384</v>
      </c>
      <c r="C76" s="139" t="s">
        <v>158</v>
      </c>
      <c r="D76" s="140"/>
      <c r="E76" s="141"/>
      <c r="F76" s="141"/>
      <c r="G76" s="141"/>
      <c r="H76" s="141"/>
      <c r="I76" s="141"/>
      <c r="J76" s="141"/>
      <c r="K76" s="141"/>
      <c r="L76" s="141"/>
      <c r="M76" s="141">
        <v>2</v>
      </c>
      <c r="N76" s="141"/>
      <c r="O76" s="141"/>
      <c r="P76" s="141"/>
      <c r="Q76" s="141"/>
      <c r="R76" s="141"/>
      <c r="S76" s="141"/>
      <c r="T76" s="141"/>
      <c r="U76" s="142">
        <v>3</v>
      </c>
      <c r="V76" s="143">
        <f t="shared" si="1"/>
        <v>5</v>
      </c>
      <c r="W76" s="87"/>
      <c r="X76" s="137"/>
    </row>
    <row r="77" spans="1:24" ht="15" customHeight="1" x14ac:dyDescent="0.2">
      <c r="A77" s="138" t="s">
        <v>85</v>
      </c>
      <c r="B77" s="139" t="s">
        <v>441</v>
      </c>
      <c r="C77" s="139" t="s">
        <v>413</v>
      </c>
      <c r="D77" s="140"/>
      <c r="E77" s="141"/>
      <c r="F77" s="141"/>
      <c r="G77" s="141"/>
      <c r="H77" s="141"/>
      <c r="I77" s="141"/>
      <c r="J77" s="141"/>
      <c r="K77" s="141">
        <v>2</v>
      </c>
      <c r="L77" s="141">
        <v>2</v>
      </c>
      <c r="M77" s="141"/>
      <c r="N77" s="141"/>
      <c r="O77" s="141"/>
      <c r="P77" s="141"/>
      <c r="Q77" s="141"/>
      <c r="R77" s="141"/>
      <c r="S77" s="141"/>
      <c r="T77" s="141"/>
      <c r="U77" s="142"/>
      <c r="V77" s="143">
        <f t="shared" si="1"/>
        <v>4</v>
      </c>
      <c r="W77" s="87"/>
      <c r="X77" s="137"/>
    </row>
    <row r="78" spans="1:24" ht="15" customHeight="1" x14ac:dyDescent="0.2">
      <c r="A78" s="138" t="s">
        <v>130</v>
      </c>
      <c r="B78" s="139" t="s">
        <v>371</v>
      </c>
      <c r="C78" s="139" t="s">
        <v>12</v>
      </c>
      <c r="D78" s="140"/>
      <c r="E78" s="141"/>
      <c r="F78" s="141">
        <v>3</v>
      </c>
      <c r="G78" s="141"/>
      <c r="H78" s="141"/>
      <c r="I78" s="141"/>
      <c r="J78" s="141"/>
      <c r="K78" s="141"/>
      <c r="L78" s="141"/>
      <c r="M78" s="141">
        <v>1</v>
      </c>
      <c r="N78" s="141"/>
      <c r="O78" s="141"/>
      <c r="P78" s="141"/>
      <c r="Q78" s="141"/>
      <c r="R78" s="141"/>
      <c r="S78" s="141"/>
      <c r="T78" s="141"/>
      <c r="U78" s="142"/>
      <c r="V78" s="143">
        <f t="shared" si="1"/>
        <v>4</v>
      </c>
      <c r="W78" s="87"/>
      <c r="X78" s="137"/>
    </row>
    <row r="79" spans="1:24" ht="15" customHeight="1" x14ac:dyDescent="0.2">
      <c r="A79" s="138" t="s">
        <v>61</v>
      </c>
      <c r="B79" s="139" t="s">
        <v>442</v>
      </c>
      <c r="C79" s="139" t="s">
        <v>414</v>
      </c>
      <c r="D79" s="140"/>
      <c r="E79" s="141"/>
      <c r="F79" s="141"/>
      <c r="G79" s="141"/>
      <c r="H79" s="141"/>
      <c r="I79" s="141">
        <v>3</v>
      </c>
      <c r="J79" s="141">
        <v>1</v>
      </c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2"/>
      <c r="V79" s="143">
        <f t="shared" si="1"/>
        <v>4</v>
      </c>
      <c r="W79" s="87"/>
      <c r="X79" s="137"/>
    </row>
    <row r="80" spans="1:24" ht="15" customHeight="1" x14ac:dyDescent="0.2">
      <c r="A80" s="138" t="s">
        <v>165</v>
      </c>
      <c r="B80" s="139" t="s">
        <v>443</v>
      </c>
      <c r="C80" s="139" t="s">
        <v>47</v>
      </c>
      <c r="D80" s="140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>
        <v>1</v>
      </c>
      <c r="P80" s="141"/>
      <c r="Q80" s="141"/>
      <c r="R80" s="141">
        <v>3</v>
      </c>
      <c r="S80" s="141"/>
      <c r="T80" s="141"/>
      <c r="U80" s="142"/>
      <c r="V80" s="143">
        <f t="shared" si="1"/>
        <v>4</v>
      </c>
      <c r="W80" s="87"/>
      <c r="X80" s="137"/>
    </row>
    <row r="81" spans="1:24" ht="15" customHeight="1" x14ac:dyDescent="0.2">
      <c r="A81" s="138" t="s">
        <v>179</v>
      </c>
      <c r="B81" s="139" t="s">
        <v>391</v>
      </c>
      <c r="C81" s="139" t="s">
        <v>416</v>
      </c>
      <c r="D81" s="140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>
        <v>3</v>
      </c>
      <c r="U81" s="142">
        <v>1</v>
      </c>
      <c r="V81" s="143">
        <f t="shared" si="1"/>
        <v>4</v>
      </c>
      <c r="W81" s="87"/>
      <c r="X81" s="137"/>
    </row>
    <row r="82" spans="1:24" ht="15" customHeight="1" x14ac:dyDescent="0.2">
      <c r="A82" s="138" t="s">
        <v>444</v>
      </c>
      <c r="B82" s="139" t="s">
        <v>445</v>
      </c>
      <c r="C82" s="139" t="s">
        <v>12</v>
      </c>
      <c r="D82" s="140"/>
      <c r="E82" s="141"/>
      <c r="F82" s="141">
        <v>2</v>
      </c>
      <c r="G82" s="141"/>
      <c r="H82" s="141">
        <v>1</v>
      </c>
      <c r="I82" s="141"/>
      <c r="J82" s="141"/>
      <c r="K82" s="141"/>
      <c r="L82" s="141">
        <v>1</v>
      </c>
      <c r="M82" s="141"/>
      <c r="N82" s="141"/>
      <c r="O82" s="141"/>
      <c r="P82" s="141"/>
      <c r="Q82" s="141"/>
      <c r="R82" s="141"/>
      <c r="S82" s="141"/>
      <c r="T82" s="141"/>
      <c r="U82" s="142"/>
      <c r="V82" s="143">
        <f t="shared" si="1"/>
        <v>4</v>
      </c>
      <c r="W82" s="87"/>
      <c r="X82" s="137"/>
    </row>
    <row r="83" spans="1:24" ht="15" customHeight="1" x14ac:dyDescent="0.2">
      <c r="A83" s="144" t="s">
        <v>81</v>
      </c>
      <c r="B83" s="145" t="s">
        <v>345</v>
      </c>
      <c r="C83" s="145" t="s">
        <v>4</v>
      </c>
      <c r="D83" s="146"/>
      <c r="E83" s="147"/>
      <c r="F83" s="147"/>
      <c r="G83" s="147"/>
      <c r="H83" s="147"/>
      <c r="I83" s="147"/>
      <c r="J83" s="147"/>
      <c r="K83" s="147"/>
      <c r="L83" s="147">
        <v>1</v>
      </c>
      <c r="M83" s="147"/>
      <c r="N83" s="147"/>
      <c r="O83" s="147"/>
      <c r="P83" s="147"/>
      <c r="Q83" s="147"/>
      <c r="R83" s="147"/>
      <c r="S83" s="147"/>
      <c r="T83" s="147">
        <v>3</v>
      </c>
      <c r="U83" s="148"/>
      <c r="V83" s="149">
        <f t="shared" si="1"/>
        <v>4</v>
      </c>
      <c r="W83" s="87"/>
      <c r="X83" s="137"/>
    </row>
    <row r="84" spans="1:24" ht="15" customHeight="1" x14ac:dyDescent="0.2">
      <c r="A84" s="138" t="s">
        <v>188</v>
      </c>
      <c r="B84" s="139" t="s">
        <v>401</v>
      </c>
      <c r="C84" s="139" t="s">
        <v>416</v>
      </c>
      <c r="D84" s="140"/>
      <c r="E84" s="141"/>
      <c r="F84" s="141"/>
      <c r="G84" s="141"/>
      <c r="H84" s="141">
        <v>1</v>
      </c>
      <c r="I84" s="141"/>
      <c r="J84" s="141"/>
      <c r="K84" s="141"/>
      <c r="L84" s="141">
        <v>3</v>
      </c>
      <c r="M84" s="141"/>
      <c r="N84" s="141"/>
      <c r="O84" s="141"/>
      <c r="P84" s="141"/>
      <c r="Q84" s="141"/>
      <c r="R84" s="141"/>
      <c r="S84" s="141"/>
      <c r="T84" s="141"/>
      <c r="U84" s="142"/>
      <c r="V84" s="143">
        <f t="shared" si="1"/>
        <v>4</v>
      </c>
      <c r="W84" s="87"/>
      <c r="X84" s="137"/>
    </row>
    <row r="85" spans="1:24" ht="15" customHeight="1" x14ac:dyDescent="0.2">
      <c r="A85" s="138" t="s">
        <v>85</v>
      </c>
      <c r="B85" s="139" t="s">
        <v>274</v>
      </c>
      <c r="C85" s="139" t="s">
        <v>4</v>
      </c>
      <c r="D85" s="140"/>
      <c r="E85" s="141"/>
      <c r="F85" s="141"/>
      <c r="G85" s="141"/>
      <c r="H85" s="141"/>
      <c r="I85" s="141"/>
      <c r="J85" s="141"/>
      <c r="K85" s="141"/>
      <c r="L85" s="141"/>
      <c r="M85" s="141"/>
      <c r="N85" s="141">
        <v>1</v>
      </c>
      <c r="O85" s="141"/>
      <c r="P85" s="141"/>
      <c r="Q85" s="141">
        <v>1</v>
      </c>
      <c r="R85" s="141"/>
      <c r="S85" s="141">
        <v>2</v>
      </c>
      <c r="T85" s="141"/>
      <c r="U85" s="142"/>
      <c r="V85" s="143">
        <f t="shared" si="1"/>
        <v>4</v>
      </c>
      <c r="W85" s="87"/>
      <c r="X85" s="137"/>
    </row>
    <row r="86" spans="1:24" ht="15" customHeight="1" x14ac:dyDescent="0.2">
      <c r="A86" s="138" t="s">
        <v>54</v>
      </c>
      <c r="B86" s="139" t="s">
        <v>411</v>
      </c>
      <c r="C86" s="139" t="s">
        <v>414</v>
      </c>
      <c r="D86" s="140"/>
      <c r="E86" s="141"/>
      <c r="F86" s="141">
        <v>2</v>
      </c>
      <c r="G86" s="141">
        <v>2</v>
      </c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2"/>
      <c r="V86" s="143">
        <f t="shared" si="1"/>
        <v>4</v>
      </c>
      <c r="W86" s="87"/>
      <c r="X86" s="137"/>
    </row>
    <row r="87" spans="1:24" ht="15" customHeight="1" x14ac:dyDescent="0.2">
      <c r="A87" s="138" t="s">
        <v>87</v>
      </c>
      <c r="B87" s="139" t="s">
        <v>385</v>
      </c>
      <c r="C87" s="139" t="s">
        <v>158</v>
      </c>
      <c r="D87" s="140"/>
      <c r="E87" s="141"/>
      <c r="F87" s="141">
        <v>1</v>
      </c>
      <c r="G87" s="141">
        <v>3</v>
      </c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2"/>
      <c r="V87" s="143">
        <f t="shared" si="1"/>
        <v>4</v>
      </c>
      <c r="W87" s="87"/>
      <c r="X87" s="137"/>
    </row>
    <row r="88" spans="1:24" ht="15" customHeight="1" x14ac:dyDescent="0.2">
      <c r="A88" s="138" t="s">
        <v>109</v>
      </c>
      <c r="B88" s="139" t="s">
        <v>336</v>
      </c>
      <c r="C88" s="139" t="s">
        <v>47</v>
      </c>
      <c r="D88" s="140"/>
      <c r="E88" s="141"/>
      <c r="F88" s="141"/>
      <c r="G88" s="141"/>
      <c r="H88" s="141"/>
      <c r="I88" s="141">
        <v>2</v>
      </c>
      <c r="J88" s="141"/>
      <c r="K88" s="141"/>
      <c r="L88" s="141"/>
      <c r="M88" s="141"/>
      <c r="N88" s="141">
        <v>1</v>
      </c>
      <c r="O88" s="141"/>
      <c r="P88" s="141"/>
      <c r="Q88" s="141"/>
      <c r="R88" s="141"/>
      <c r="S88" s="141"/>
      <c r="T88" s="141"/>
      <c r="U88" s="142"/>
      <c r="V88" s="143">
        <f t="shared" si="1"/>
        <v>3</v>
      </c>
      <c r="W88" s="87"/>
      <c r="X88" s="137"/>
    </row>
    <row r="89" spans="1:24" ht="15" customHeight="1" x14ac:dyDescent="0.2">
      <c r="A89" s="138" t="s">
        <v>446</v>
      </c>
      <c r="B89" s="139" t="s">
        <v>447</v>
      </c>
      <c r="C89" s="139" t="s">
        <v>47</v>
      </c>
      <c r="D89" s="140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2">
        <v>3</v>
      </c>
      <c r="V89" s="143">
        <f t="shared" si="1"/>
        <v>3</v>
      </c>
      <c r="W89" s="87"/>
      <c r="X89" s="137"/>
    </row>
    <row r="90" spans="1:24" ht="15" customHeight="1" x14ac:dyDescent="0.2">
      <c r="A90" s="138" t="s">
        <v>165</v>
      </c>
      <c r="B90" s="139" t="s">
        <v>448</v>
      </c>
      <c r="C90" s="139" t="s">
        <v>8</v>
      </c>
      <c r="D90" s="140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>
        <v>3</v>
      </c>
      <c r="R90" s="141"/>
      <c r="S90" s="141"/>
      <c r="T90" s="141"/>
      <c r="U90" s="142"/>
      <c r="V90" s="143">
        <f t="shared" si="1"/>
        <v>3</v>
      </c>
      <c r="W90" s="87"/>
      <c r="X90" s="137"/>
    </row>
    <row r="91" spans="1:24" ht="15" customHeight="1" x14ac:dyDescent="0.2">
      <c r="A91" s="138" t="s">
        <v>39</v>
      </c>
      <c r="B91" s="139" t="s">
        <v>449</v>
      </c>
      <c r="C91" s="139" t="s">
        <v>47</v>
      </c>
      <c r="D91" s="140"/>
      <c r="E91" s="141">
        <v>3</v>
      </c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2"/>
      <c r="V91" s="143">
        <f t="shared" si="1"/>
        <v>3</v>
      </c>
      <c r="W91" s="87"/>
      <c r="X91" s="137"/>
    </row>
    <row r="92" spans="1:24" ht="15" customHeight="1" x14ac:dyDescent="0.2">
      <c r="A92" s="138" t="s">
        <v>450</v>
      </c>
      <c r="B92" s="139" t="s">
        <v>451</v>
      </c>
      <c r="C92" s="139" t="s">
        <v>4</v>
      </c>
      <c r="D92" s="140"/>
      <c r="E92" s="141"/>
      <c r="F92" s="141"/>
      <c r="G92" s="141"/>
      <c r="H92" s="141"/>
      <c r="I92" s="141"/>
      <c r="J92" s="141"/>
      <c r="K92" s="141"/>
      <c r="L92" s="141"/>
      <c r="M92" s="141">
        <v>2</v>
      </c>
      <c r="N92" s="141"/>
      <c r="O92" s="141"/>
      <c r="P92" s="141">
        <v>1</v>
      </c>
      <c r="Q92" s="141"/>
      <c r="R92" s="141"/>
      <c r="S92" s="141"/>
      <c r="T92" s="141"/>
      <c r="U92" s="142"/>
      <c r="V92" s="143">
        <f t="shared" si="1"/>
        <v>3</v>
      </c>
      <c r="W92" s="87"/>
      <c r="X92" s="137"/>
    </row>
    <row r="93" spans="1:24" ht="15" customHeight="1" x14ac:dyDescent="0.2">
      <c r="A93" s="138" t="s">
        <v>257</v>
      </c>
      <c r="B93" s="139" t="s">
        <v>355</v>
      </c>
      <c r="C93" s="139" t="s">
        <v>9</v>
      </c>
      <c r="D93" s="140"/>
      <c r="E93" s="141"/>
      <c r="F93" s="141"/>
      <c r="G93" s="141"/>
      <c r="H93" s="141"/>
      <c r="I93" s="141"/>
      <c r="J93" s="141">
        <v>3</v>
      </c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2"/>
      <c r="V93" s="143">
        <f t="shared" si="1"/>
        <v>3</v>
      </c>
      <c r="W93" s="87"/>
      <c r="X93" s="137"/>
    </row>
    <row r="94" spans="1:24" ht="15" customHeight="1" x14ac:dyDescent="0.2">
      <c r="A94" s="138" t="s">
        <v>65</v>
      </c>
      <c r="B94" s="139" t="s">
        <v>452</v>
      </c>
      <c r="C94" s="139" t="s">
        <v>8</v>
      </c>
      <c r="D94" s="140"/>
      <c r="E94" s="141"/>
      <c r="F94" s="141"/>
      <c r="G94" s="141"/>
      <c r="H94" s="141">
        <v>1</v>
      </c>
      <c r="I94" s="141"/>
      <c r="J94" s="141"/>
      <c r="K94" s="141"/>
      <c r="L94" s="141"/>
      <c r="M94" s="141"/>
      <c r="N94" s="141"/>
      <c r="O94" s="141">
        <v>2</v>
      </c>
      <c r="P94" s="141"/>
      <c r="Q94" s="141"/>
      <c r="R94" s="141"/>
      <c r="S94" s="141"/>
      <c r="T94" s="141"/>
      <c r="U94" s="142"/>
      <c r="V94" s="143">
        <f t="shared" si="1"/>
        <v>3</v>
      </c>
      <c r="W94" s="87"/>
      <c r="X94" s="137"/>
    </row>
    <row r="95" spans="1:24" ht="15" customHeight="1" x14ac:dyDescent="0.2">
      <c r="A95" s="138" t="s">
        <v>121</v>
      </c>
      <c r="B95" s="139" t="s">
        <v>453</v>
      </c>
      <c r="C95" s="139" t="s">
        <v>9</v>
      </c>
      <c r="D95" s="140"/>
      <c r="E95" s="141"/>
      <c r="F95" s="141"/>
      <c r="G95" s="141"/>
      <c r="H95" s="141"/>
      <c r="I95" s="141"/>
      <c r="J95" s="141"/>
      <c r="K95" s="141"/>
      <c r="L95" s="141"/>
      <c r="M95" s="141"/>
      <c r="N95" s="141">
        <v>3</v>
      </c>
      <c r="O95" s="141"/>
      <c r="P95" s="141"/>
      <c r="Q95" s="141"/>
      <c r="R95" s="141"/>
      <c r="S95" s="141"/>
      <c r="T95" s="141"/>
      <c r="U95" s="142"/>
      <c r="V95" s="143">
        <f t="shared" si="1"/>
        <v>3</v>
      </c>
      <c r="W95" s="87"/>
      <c r="X95" s="137"/>
    </row>
    <row r="96" spans="1:24" ht="15" customHeight="1" x14ac:dyDescent="0.2">
      <c r="A96" s="138" t="s">
        <v>61</v>
      </c>
      <c r="B96" s="139" t="s">
        <v>403</v>
      </c>
      <c r="C96" s="139" t="s">
        <v>413</v>
      </c>
      <c r="D96" s="140"/>
      <c r="E96" s="141">
        <v>3</v>
      </c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2"/>
      <c r="V96" s="143">
        <f t="shared" si="1"/>
        <v>3</v>
      </c>
      <c r="W96" s="87"/>
      <c r="X96" s="137"/>
    </row>
    <row r="97" spans="1:24" ht="15" customHeight="1" x14ac:dyDescent="0.2">
      <c r="A97" s="138" t="s">
        <v>235</v>
      </c>
      <c r="B97" s="139" t="s">
        <v>454</v>
      </c>
      <c r="C97" s="139" t="s">
        <v>4</v>
      </c>
      <c r="D97" s="140"/>
      <c r="E97" s="141">
        <v>1</v>
      </c>
      <c r="F97" s="141"/>
      <c r="G97" s="141"/>
      <c r="H97" s="141"/>
      <c r="I97" s="141"/>
      <c r="J97" s="141">
        <v>2</v>
      </c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2"/>
      <c r="V97" s="143">
        <f t="shared" si="1"/>
        <v>3</v>
      </c>
      <c r="W97" s="87"/>
      <c r="X97" s="137"/>
    </row>
    <row r="98" spans="1:24" ht="15" customHeight="1" x14ac:dyDescent="0.2">
      <c r="A98" s="138" t="s">
        <v>229</v>
      </c>
      <c r="B98" s="139" t="s">
        <v>455</v>
      </c>
      <c r="C98" s="139" t="s">
        <v>413</v>
      </c>
      <c r="D98" s="140"/>
      <c r="E98" s="141"/>
      <c r="F98" s="141"/>
      <c r="G98" s="141"/>
      <c r="H98" s="141"/>
      <c r="I98" s="141"/>
      <c r="J98" s="141"/>
      <c r="K98" s="141"/>
      <c r="L98" s="141"/>
      <c r="M98" s="141"/>
      <c r="N98" s="141">
        <v>3</v>
      </c>
      <c r="O98" s="141"/>
      <c r="P98" s="141"/>
      <c r="Q98" s="141"/>
      <c r="R98" s="141"/>
      <c r="S98" s="141"/>
      <c r="T98" s="141"/>
      <c r="U98" s="142"/>
      <c r="V98" s="143">
        <f t="shared" si="1"/>
        <v>3</v>
      </c>
      <c r="W98" s="87"/>
      <c r="X98" s="137"/>
    </row>
    <row r="99" spans="1:24" ht="15" customHeight="1" x14ac:dyDescent="0.2">
      <c r="A99" s="138" t="s">
        <v>362</v>
      </c>
      <c r="B99" s="139" t="s">
        <v>92</v>
      </c>
      <c r="C99" s="139" t="s">
        <v>8</v>
      </c>
      <c r="D99" s="140"/>
      <c r="E99" s="141"/>
      <c r="F99" s="141"/>
      <c r="G99" s="141"/>
      <c r="H99" s="141"/>
      <c r="I99" s="141"/>
      <c r="J99" s="141"/>
      <c r="K99" s="141"/>
      <c r="L99" s="141"/>
      <c r="M99" s="141"/>
      <c r="N99" s="141">
        <v>3</v>
      </c>
      <c r="O99" s="141"/>
      <c r="P99" s="141"/>
      <c r="Q99" s="141"/>
      <c r="R99" s="141"/>
      <c r="S99" s="141"/>
      <c r="T99" s="141"/>
      <c r="U99" s="142"/>
      <c r="V99" s="143">
        <f t="shared" si="1"/>
        <v>3</v>
      </c>
      <c r="W99" s="87"/>
      <c r="X99" s="137"/>
    </row>
    <row r="100" spans="1:24" ht="15" customHeight="1" x14ac:dyDescent="0.2">
      <c r="A100" s="138" t="s">
        <v>39</v>
      </c>
      <c r="B100" s="139" t="s">
        <v>320</v>
      </c>
      <c r="C100" s="139" t="s">
        <v>416</v>
      </c>
      <c r="D100" s="140"/>
      <c r="E100" s="141">
        <v>1</v>
      </c>
      <c r="F100" s="141"/>
      <c r="G100" s="141"/>
      <c r="H100" s="141"/>
      <c r="I100" s="141"/>
      <c r="J100" s="141">
        <v>2</v>
      </c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2"/>
      <c r="V100" s="143">
        <f t="shared" si="1"/>
        <v>3</v>
      </c>
      <c r="W100" s="87"/>
      <c r="X100" s="137"/>
    </row>
    <row r="101" spans="1:24" ht="15" customHeight="1" x14ac:dyDescent="0.2">
      <c r="A101" s="138" t="s">
        <v>81</v>
      </c>
      <c r="B101" s="139" t="s">
        <v>456</v>
      </c>
      <c r="C101" s="139" t="s">
        <v>414</v>
      </c>
      <c r="D101" s="140">
        <v>3</v>
      </c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2"/>
      <c r="V101" s="143">
        <f t="shared" si="1"/>
        <v>3</v>
      </c>
      <c r="W101" s="87"/>
      <c r="X101" s="137"/>
    </row>
    <row r="102" spans="1:24" ht="15" customHeight="1" x14ac:dyDescent="0.2">
      <c r="A102" s="138" t="s">
        <v>457</v>
      </c>
      <c r="B102" s="139" t="s">
        <v>169</v>
      </c>
      <c r="C102" s="139" t="s">
        <v>12</v>
      </c>
      <c r="D102" s="140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>
        <v>3</v>
      </c>
      <c r="T102" s="141"/>
      <c r="U102" s="142"/>
      <c r="V102" s="143">
        <f t="shared" si="1"/>
        <v>3</v>
      </c>
      <c r="W102" s="87"/>
      <c r="X102" s="137"/>
    </row>
    <row r="103" spans="1:24" ht="15" customHeight="1" x14ac:dyDescent="0.2">
      <c r="A103" s="138" t="s">
        <v>364</v>
      </c>
      <c r="B103" s="139" t="s">
        <v>365</v>
      </c>
      <c r="C103" s="139" t="s">
        <v>413</v>
      </c>
      <c r="D103" s="140"/>
      <c r="E103" s="141"/>
      <c r="F103" s="141"/>
      <c r="G103" s="141"/>
      <c r="H103" s="141"/>
      <c r="I103" s="141"/>
      <c r="J103" s="141">
        <v>3</v>
      </c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2"/>
      <c r="V103" s="143">
        <f t="shared" si="1"/>
        <v>3</v>
      </c>
      <c r="W103" s="87"/>
      <c r="X103" s="137"/>
    </row>
    <row r="104" spans="1:24" ht="15" customHeight="1" x14ac:dyDescent="0.2">
      <c r="A104" s="138" t="s">
        <v>346</v>
      </c>
      <c r="B104" s="139" t="s">
        <v>347</v>
      </c>
      <c r="C104" s="139" t="s">
        <v>4</v>
      </c>
      <c r="D104" s="140"/>
      <c r="E104" s="141"/>
      <c r="F104" s="141"/>
      <c r="G104" s="141"/>
      <c r="H104" s="141">
        <v>3</v>
      </c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2"/>
      <c r="V104" s="143">
        <f t="shared" si="1"/>
        <v>3</v>
      </c>
      <c r="W104" s="87"/>
      <c r="X104" s="137"/>
    </row>
    <row r="105" spans="1:24" ht="15" customHeight="1" x14ac:dyDescent="0.2">
      <c r="A105" s="138" t="s">
        <v>379</v>
      </c>
      <c r="B105" s="139" t="s">
        <v>380</v>
      </c>
      <c r="C105" s="139" t="s">
        <v>9</v>
      </c>
      <c r="D105" s="140"/>
      <c r="E105" s="141">
        <v>1</v>
      </c>
      <c r="F105" s="141"/>
      <c r="G105" s="141"/>
      <c r="H105" s="141"/>
      <c r="I105" s="141"/>
      <c r="J105" s="141">
        <v>2</v>
      </c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2"/>
      <c r="V105" s="143">
        <f t="shared" si="1"/>
        <v>3</v>
      </c>
      <c r="W105" s="87"/>
      <c r="X105" s="137"/>
    </row>
    <row r="106" spans="1:24" ht="15" customHeight="1" x14ac:dyDescent="0.2">
      <c r="A106" s="150" t="s">
        <v>104</v>
      </c>
      <c r="B106" s="151" t="s">
        <v>458</v>
      </c>
      <c r="C106" s="151" t="s">
        <v>4</v>
      </c>
      <c r="D106" s="152"/>
      <c r="E106" s="153"/>
      <c r="F106" s="153"/>
      <c r="G106" s="153"/>
      <c r="H106" s="153"/>
      <c r="I106" s="153">
        <v>3</v>
      </c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4"/>
      <c r="V106" s="155">
        <f>SUM(D106:U106)</f>
        <v>3</v>
      </c>
      <c r="W106" s="87"/>
      <c r="X106" s="137"/>
    </row>
    <row r="107" spans="1:24" ht="15" customHeight="1" x14ac:dyDescent="0.2">
      <c r="A107" s="138" t="s">
        <v>399</v>
      </c>
      <c r="B107" s="139" t="s">
        <v>184</v>
      </c>
      <c r="C107" s="139" t="s">
        <v>8</v>
      </c>
      <c r="D107" s="140"/>
      <c r="E107" s="141">
        <v>3</v>
      </c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2"/>
      <c r="V107" s="143">
        <f>SUM(D107:U107)</f>
        <v>3</v>
      </c>
      <c r="W107" s="87"/>
      <c r="X107" s="137"/>
    </row>
    <row r="108" spans="1:24" ht="15" customHeight="1" x14ac:dyDescent="0.2">
      <c r="A108" s="156" t="s">
        <v>430</v>
      </c>
      <c r="B108" s="156"/>
      <c r="C108" s="157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9"/>
      <c r="W108" s="87"/>
      <c r="X108" s="137"/>
    </row>
    <row r="109" spans="1:24" ht="15" customHeight="1" thickBot="1" x14ac:dyDescent="0.25">
      <c r="A109" s="160" t="s">
        <v>412</v>
      </c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1" t="s">
        <v>459</v>
      </c>
      <c r="W109" s="87"/>
      <c r="X109" s="137"/>
    </row>
    <row r="110" spans="1:24" ht="15" customHeight="1" thickBot="1" x14ac:dyDescent="0.25">
      <c r="A110" s="162" t="s">
        <v>0</v>
      </c>
      <c r="B110" s="163"/>
      <c r="C110" s="164" t="s">
        <v>2</v>
      </c>
      <c r="D110" s="165">
        <v>1</v>
      </c>
      <c r="E110" s="166">
        <v>2</v>
      </c>
      <c r="F110" s="166">
        <v>3</v>
      </c>
      <c r="G110" s="166">
        <v>4</v>
      </c>
      <c r="H110" s="166">
        <v>5</v>
      </c>
      <c r="I110" s="166">
        <v>6</v>
      </c>
      <c r="J110" s="166">
        <v>7</v>
      </c>
      <c r="K110" s="166">
        <v>8</v>
      </c>
      <c r="L110" s="166">
        <v>9</v>
      </c>
      <c r="M110" s="166">
        <v>10</v>
      </c>
      <c r="N110" s="166">
        <v>11</v>
      </c>
      <c r="O110" s="166">
        <v>12</v>
      </c>
      <c r="P110" s="166">
        <v>13</v>
      </c>
      <c r="Q110" s="166">
        <v>14</v>
      </c>
      <c r="R110" s="166">
        <v>15</v>
      </c>
      <c r="S110" s="166">
        <v>16</v>
      </c>
      <c r="T110" s="166">
        <v>17</v>
      </c>
      <c r="U110" s="167">
        <v>18</v>
      </c>
      <c r="V110" s="168" t="s">
        <v>151</v>
      </c>
      <c r="W110" s="87"/>
      <c r="X110" s="137"/>
    </row>
    <row r="111" spans="1:24" ht="15" customHeight="1" x14ac:dyDescent="0.2">
      <c r="A111" s="138" t="s">
        <v>356</v>
      </c>
      <c r="B111" s="139" t="s">
        <v>460</v>
      </c>
      <c r="C111" s="169" t="s">
        <v>461</v>
      </c>
      <c r="D111" s="140"/>
      <c r="E111" s="141"/>
      <c r="F111" s="141"/>
      <c r="G111" s="141"/>
      <c r="H111" s="141">
        <v>2</v>
      </c>
      <c r="I111" s="141"/>
      <c r="J111" s="141">
        <v>1</v>
      </c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2"/>
      <c r="V111" s="143">
        <f t="shared" ref="V111:V161" si="2">SUM(D111:U111)</f>
        <v>3</v>
      </c>
      <c r="W111" s="87"/>
      <c r="X111" s="137"/>
    </row>
    <row r="112" spans="1:24" ht="15" customHeight="1" x14ac:dyDescent="0.2">
      <c r="A112" s="138" t="s">
        <v>21</v>
      </c>
      <c r="B112" s="139" t="s">
        <v>371</v>
      </c>
      <c r="C112" s="139" t="s">
        <v>12</v>
      </c>
      <c r="D112" s="140"/>
      <c r="E112" s="141"/>
      <c r="F112" s="141"/>
      <c r="G112" s="141"/>
      <c r="H112" s="141"/>
      <c r="I112" s="141">
        <v>2</v>
      </c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2"/>
      <c r="V112" s="143">
        <f t="shared" si="2"/>
        <v>2</v>
      </c>
      <c r="W112" s="87"/>
      <c r="X112" s="137"/>
    </row>
    <row r="113" spans="1:24" ht="15" customHeight="1" x14ac:dyDescent="0.2">
      <c r="A113" s="138" t="s">
        <v>50</v>
      </c>
      <c r="B113" s="139" t="s">
        <v>372</v>
      </c>
      <c r="C113" s="139" t="s">
        <v>416</v>
      </c>
      <c r="D113" s="140"/>
      <c r="E113" s="141"/>
      <c r="F113" s="141">
        <v>2</v>
      </c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2"/>
      <c r="V113" s="143">
        <f t="shared" si="2"/>
        <v>2</v>
      </c>
      <c r="W113" s="87"/>
      <c r="X113" s="137"/>
    </row>
    <row r="114" spans="1:24" ht="15" customHeight="1" x14ac:dyDescent="0.2">
      <c r="A114" s="138" t="s">
        <v>59</v>
      </c>
      <c r="B114" s="139" t="s">
        <v>60</v>
      </c>
      <c r="C114" s="139" t="s">
        <v>8</v>
      </c>
      <c r="D114" s="140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2">
        <v>2</v>
      </c>
      <c r="V114" s="143">
        <f t="shared" si="2"/>
        <v>2</v>
      </c>
      <c r="W114" s="87"/>
      <c r="X114" s="137"/>
    </row>
    <row r="115" spans="1:24" ht="15" customHeight="1" x14ac:dyDescent="0.2">
      <c r="A115" s="144" t="s">
        <v>257</v>
      </c>
      <c r="B115" s="145" t="s">
        <v>256</v>
      </c>
      <c r="C115" s="145" t="s">
        <v>9</v>
      </c>
      <c r="D115" s="146"/>
      <c r="E115" s="147"/>
      <c r="F115" s="147"/>
      <c r="G115" s="147"/>
      <c r="H115" s="147"/>
      <c r="I115" s="147"/>
      <c r="J115" s="147"/>
      <c r="K115" s="147">
        <v>2</v>
      </c>
      <c r="L115" s="147"/>
      <c r="M115" s="147"/>
      <c r="N115" s="147"/>
      <c r="O115" s="147"/>
      <c r="P115" s="147"/>
      <c r="Q115" s="147"/>
      <c r="R115" s="147"/>
      <c r="S115" s="147"/>
      <c r="T115" s="147"/>
      <c r="U115" s="148"/>
      <c r="V115" s="149">
        <f t="shared" si="2"/>
        <v>2</v>
      </c>
      <c r="W115" s="87"/>
      <c r="X115" s="137"/>
    </row>
    <row r="116" spans="1:24" ht="15" customHeight="1" x14ac:dyDescent="0.2">
      <c r="A116" s="138" t="s">
        <v>75</v>
      </c>
      <c r="B116" s="139" t="s">
        <v>344</v>
      </c>
      <c r="C116" s="139" t="s">
        <v>414</v>
      </c>
      <c r="D116" s="140"/>
      <c r="E116" s="141"/>
      <c r="F116" s="141">
        <v>1</v>
      </c>
      <c r="G116" s="141"/>
      <c r="H116" s="141"/>
      <c r="I116" s="141"/>
      <c r="J116" s="141"/>
      <c r="K116" s="141"/>
      <c r="L116" s="141"/>
      <c r="M116" s="141">
        <v>1</v>
      </c>
      <c r="N116" s="141"/>
      <c r="O116" s="141"/>
      <c r="P116" s="141"/>
      <c r="Q116" s="141"/>
      <c r="R116" s="141"/>
      <c r="S116" s="141"/>
      <c r="T116" s="141"/>
      <c r="U116" s="142"/>
      <c r="V116" s="143">
        <f t="shared" si="2"/>
        <v>2</v>
      </c>
      <c r="W116" s="87"/>
      <c r="X116" s="137"/>
    </row>
    <row r="117" spans="1:24" ht="15" customHeight="1" x14ac:dyDescent="0.2">
      <c r="A117" s="138" t="s">
        <v>80</v>
      </c>
      <c r="B117" s="139" t="s">
        <v>388</v>
      </c>
      <c r="C117" s="139" t="s">
        <v>8</v>
      </c>
      <c r="D117" s="140"/>
      <c r="E117" s="141"/>
      <c r="F117" s="141">
        <v>2</v>
      </c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2"/>
      <c r="V117" s="143">
        <f t="shared" si="2"/>
        <v>2</v>
      </c>
      <c r="W117" s="87"/>
      <c r="X117" s="137"/>
    </row>
    <row r="118" spans="1:24" ht="15" customHeight="1" x14ac:dyDescent="0.2">
      <c r="A118" s="138" t="s">
        <v>173</v>
      </c>
      <c r="B118" s="139" t="s">
        <v>174</v>
      </c>
      <c r="C118" s="139" t="s">
        <v>12</v>
      </c>
      <c r="D118" s="140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>
        <v>2</v>
      </c>
      <c r="R118" s="141"/>
      <c r="S118" s="141"/>
      <c r="T118" s="141"/>
      <c r="U118" s="142"/>
      <c r="V118" s="143">
        <f t="shared" si="2"/>
        <v>2</v>
      </c>
      <c r="W118" s="87"/>
      <c r="X118" s="137"/>
    </row>
    <row r="119" spans="1:24" ht="15" customHeight="1" x14ac:dyDescent="0.2">
      <c r="A119" s="138" t="s">
        <v>229</v>
      </c>
      <c r="B119" s="139" t="s">
        <v>462</v>
      </c>
      <c r="C119" s="139" t="s">
        <v>47</v>
      </c>
      <c r="D119" s="140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>
        <v>2</v>
      </c>
      <c r="U119" s="142"/>
      <c r="V119" s="143">
        <f t="shared" si="2"/>
        <v>2</v>
      </c>
      <c r="W119" s="87"/>
      <c r="X119" s="137"/>
    </row>
    <row r="120" spans="1:24" ht="15" customHeight="1" x14ac:dyDescent="0.2">
      <c r="A120" s="138" t="s">
        <v>183</v>
      </c>
      <c r="B120" s="139" t="s">
        <v>463</v>
      </c>
      <c r="C120" s="139" t="s">
        <v>8</v>
      </c>
      <c r="D120" s="140"/>
      <c r="E120" s="141"/>
      <c r="F120" s="141"/>
      <c r="G120" s="141"/>
      <c r="H120" s="141"/>
      <c r="I120" s="141"/>
      <c r="J120" s="141">
        <v>1</v>
      </c>
      <c r="K120" s="141"/>
      <c r="L120" s="141"/>
      <c r="M120" s="141"/>
      <c r="N120" s="141"/>
      <c r="O120" s="141"/>
      <c r="P120" s="141"/>
      <c r="Q120" s="141">
        <v>1</v>
      </c>
      <c r="R120" s="141"/>
      <c r="S120" s="141"/>
      <c r="T120" s="141"/>
      <c r="U120" s="142"/>
      <c r="V120" s="143">
        <f t="shared" si="2"/>
        <v>2</v>
      </c>
      <c r="W120" s="87"/>
      <c r="X120" s="137"/>
    </row>
    <row r="121" spans="1:24" ht="15" customHeight="1" x14ac:dyDescent="0.2">
      <c r="A121" s="138" t="s">
        <v>78</v>
      </c>
      <c r="B121" s="139" t="s">
        <v>317</v>
      </c>
      <c r="C121" s="139" t="s">
        <v>12</v>
      </c>
      <c r="D121" s="140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>
        <v>2</v>
      </c>
      <c r="O121" s="141"/>
      <c r="P121" s="141"/>
      <c r="Q121" s="141"/>
      <c r="R121" s="141"/>
      <c r="S121" s="141"/>
      <c r="T121" s="141"/>
      <c r="U121" s="142"/>
      <c r="V121" s="143">
        <f t="shared" si="2"/>
        <v>2</v>
      </c>
      <c r="W121" s="87"/>
      <c r="X121" s="137"/>
    </row>
    <row r="122" spans="1:24" ht="15" customHeight="1" x14ac:dyDescent="0.2">
      <c r="A122" s="138" t="s">
        <v>89</v>
      </c>
      <c r="B122" s="139" t="s">
        <v>185</v>
      </c>
      <c r="C122" s="139" t="s">
        <v>4</v>
      </c>
      <c r="D122" s="140"/>
      <c r="E122" s="141"/>
      <c r="F122" s="141"/>
      <c r="G122" s="141"/>
      <c r="H122" s="141"/>
      <c r="I122" s="141"/>
      <c r="J122" s="141"/>
      <c r="K122" s="141">
        <v>2</v>
      </c>
      <c r="L122" s="141"/>
      <c r="M122" s="141"/>
      <c r="N122" s="141"/>
      <c r="O122" s="141"/>
      <c r="P122" s="141"/>
      <c r="Q122" s="141"/>
      <c r="R122" s="141"/>
      <c r="S122" s="141"/>
      <c r="T122" s="141"/>
      <c r="U122" s="142"/>
      <c r="V122" s="143">
        <f t="shared" si="2"/>
        <v>2</v>
      </c>
      <c r="W122" s="87"/>
      <c r="X122" s="137"/>
    </row>
    <row r="123" spans="1:24" ht="15" customHeight="1" x14ac:dyDescent="0.2">
      <c r="A123" s="138" t="s">
        <v>32</v>
      </c>
      <c r="B123" s="139" t="s">
        <v>265</v>
      </c>
      <c r="C123" s="139" t="s">
        <v>47</v>
      </c>
      <c r="D123" s="140"/>
      <c r="E123" s="141"/>
      <c r="F123" s="141">
        <v>2</v>
      </c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2"/>
      <c r="V123" s="143">
        <f t="shared" si="2"/>
        <v>2</v>
      </c>
      <c r="W123" s="87"/>
      <c r="X123" s="137"/>
    </row>
    <row r="124" spans="1:24" ht="15" customHeight="1" x14ac:dyDescent="0.2">
      <c r="A124" s="138" t="s">
        <v>22</v>
      </c>
      <c r="B124" s="139" t="s">
        <v>464</v>
      </c>
      <c r="C124" s="139" t="s">
        <v>416</v>
      </c>
      <c r="D124" s="140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>
        <v>2</v>
      </c>
      <c r="U124" s="142"/>
      <c r="V124" s="143">
        <f t="shared" si="2"/>
        <v>2</v>
      </c>
      <c r="W124" s="87"/>
      <c r="X124" s="137"/>
    </row>
    <row r="125" spans="1:24" ht="15" customHeight="1" x14ac:dyDescent="0.2">
      <c r="A125" s="138" t="s">
        <v>179</v>
      </c>
      <c r="B125" s="139" t="s">
        <v>465</v>
      </c>
      <c r="C125" s="139" t="s">
        <v>413</v>
      </c>
      <c r="D125" s="140"/>
      <c r="E125" s="141"/>
      <c r="F125" s="141"/>
      <c r="G125" s="141"/>
      <c r="H125" s="141"/>
      <c r="I125" s="141"/>
      <c r="J125" s="141"/>
      <c r="K125" s="141"/>
      <c r="L125" s="141"/>
      <c r="M125" s="141">
        <v>2</v>
      </c>
      <c r="N125" s="141"/>
      <c r="O125" s="141"/>
      <c r="P125" s="141"/>
      <c r="Q125" s="141"/>
      <c r="R125" s="141"/>
      <c r="S125" s="141"/>
      <c r="T125" s="141"/>
      <c r="U125" s="142"/>
      <c r="V125" s="143">
        <f t="shared" si="2"/>
        <v>2</v>
      </c>
      <c r="W125" s="87"/>
      <c r="X125" s="137"/>
    </row>
    <row r="126" spans="1:24" ht="15" customHeight="1" x14ac:dyDescent="0.2">
      <c r="A126" s="138" t="s">
        <v>229</v>
      </c>
      <c r="B126" s="139" t="s">
        <v>92</v>
      </c>
      <c r="C126" s="139" t="s">
        <v>4</v>
      </c>
      <c r="D126" s="140"/>
      <c r="E126" s="141">
        <v>2</v>
      </c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2"/>
      <c r="V126" s="143">
        <f t="shared" si="2"/>
        <v>2</v>
      </c>
      <c r="W126" s="87"/>
      <c r="X126" s="137"/>
    </row>
    <row r="127" spans="1:24" ht="15" customHeight="1" x14ac:dyDescent="0.2">
      <c r="A127" s="144" t="s">
        <v>362</v>
      </c>
      <c r="B127" s="145" t="s">
        <v>408</v>
      </c>
      <c r="C127" s="145" t="s">
        <v>9</v>
      </c>
      <c r="D127" s="146"/>
      <c r="E127" s="147">
        <v>2</v>
      </c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8"/>
      <c r="V127" s="149">
        <f t="shared" si="2"/>
        <v>2</v>
      </c>
      <c r="W127" s="87"/>
      <c r="X127" s="137"/>
    </row>
    <row r="128" spans="1:24" ht="15" customHeight="1" x14ac:dyDescent="0.2">
      <c r="A128" s="138" t="s">
        <v>362</v>
      </c>
      <c r="B128" s="139" t="s">
        <v>363</v>
      </c>
      <c r="C128" s="139" t="s">
        <v>9</v>
      </c>
      <c r="D128" s="140"/>
      <c r="E128" s="141"/>
      <c r="F128" s="141"/>
      <c r="G128" s="141"/>
      <c r="H128" s="141"/>
      <c r="I128" s="141"/>
      <c r="J128" s="141"/>
      <c r="K128" s="141"/>
      <c r="L128" s="141"/>
      <c r="M128" s="141">
        <v>2</v>
      </c>
      <c r="N128" s="141"/>
      <c r="O128" s="141"/>
      <c r="P128" s="141"/>
      <c r="Q128" s="141"/>
      <c r="R128" s="141"/>
      <c r="S128" s="141"/>
      <c r="T128" s="141"/>
      <c r="U128" s="142"/>
      <c r="V128" s="143">
        <f t="shared" si="2"/>
        <v>2</v>
      </c>
      <c r="W128" s="87"/>
      <c r="X128" s="137"/>
    </row>
    <row r="129" spans="1:24" ht="15" customHeight="1" x14ac:dyDescent="0.2">
      <c r="A129" s="138" t="s">
        <v>50</v>
      </c>
      <c r="B129" s="139" t="s">
        <v>378</v>
      </c>
      <c r="C129" s="139" t="s">
        <v>9</v>
      </c>
      <c r="D129" s="140"/>
      <c r="E129" s="141"/>
      <c r="F129" s="141"/>
      <c r="G129" s="141"/>
      <c r="H129" s="141"/>
      <c r="I129" s="141">
        <v>2</v>
      </c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2"/>
      <c r="V129" s="143">
        <f t="shared" si="2"/>
        <v>2</v>
      </c>
      <c r="W129" s="87"/>
      <c r="X129" s="137"/>
    </row>
    <row r="130" spans="1:24" ht="15" customHeight="1" x14ac:dyDescent="0.2">
      <c r="A130" s="138" t="s">
        <v>248</v>
      </c>
      <c r="B130" s="139" t="s">
        <v>249</v>
      </c>
      <c r="C130" s="139" t="s">
        <v>158</v>
      </c>
      <c r="D130" s="140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>
        <v>2</v>
      </c>
      <c r="Q130" s="141"/>
      <c r="R130" s="141"/>
      <c r="S130" s="141"/>
      <c r="T130" s="141"/>
      <c r="U130" s="142"/>
      <c r="V130" s="143">
        <f t="shared" si="2"/>
        <v>2</v>
      </c>
      <c r="W130" s="87"/>
      <c r="X130" s="137"/>
    </row>
    <row r="131" spans="1:24" ht="15" customHeight="1" x14ac:dyDescent="0.2">
      <c r="A131" s="138" t="s">
        <v>179</v>
      </c>
      <c r="B131" s="139" t="s">
        <v>466</v>
      </c>
      <c r="C131" s="139" t="s">
        <v>414</v>
      </c>
      <c r="D131" s="140"/>
      <c r="E131" s="141"/>
      <c r="F131" s="141"/>
      <c r="G131" s="141"/>
      <c r="H131" s="141"/>
      <c r="I131" s="141"/>
      <c r="J131" s="141">
        <v>2</v>
      </c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2"/>
      <c r="V131" s="143">
        <f t="shared" si="2"/>
        <v>2</v>
      </c>
      <c r="W131" s="87"/>
      <c r="X131" s="137"/>
    </row>
    <row r="132" spans="1:24" ht="15" customHeight="1" x14ac:dyDescent="0.2">
      <c r="A132" s="138" t="s">
        <v>77</v>
      </c>
      <c r="B132" s="139" t="s">
        <v>467</v>
      </c>
      <c r="C132" s="139" t="s">
        <v>413</v>
      </c>
      <c r="D132" s="140">
        <v>1</v>
      </c>
      <c r="E132" s="141"/>
      <c r="F132" s="141"/>
      <c r="G132" s="141"/>
      <c r="H132" s="141"/>
      <c r="I132" s="141"/>
      <c r="J132" s="141"/>
      <c r="K132" s="141"/>
      <c r="L132" s="141"/>
      <c r="M132" s="141">
        <v>1</v>
      </c>
      <c r="N132" s="141"/>
      <c r="O132" s="141"/>
      <c r="P132" s="141"/>
      <c r="Q132" s="141"/>
      <c r="R132" s="141"/>
      <c r="S132" s="141"/>
      <c r="T132" s="141"/>
      <c r="U132" s="142"/>
      <c r="V132" s="143">
        <f t="shared" si="2"/>
        <v>2</v>
      </c>
      <c r="W132" s="87"/>
      <c r="X132" s="137"/>
    </row>
    <row r="133" spans="1:24" ht="15" customHeight="1" x14ac:dyDescent="0.2">
      <c r="A133" s="138" t="s">
        <v>183</v>
      </c>
      <c r="B133" s="139" t="s">
        <v>468</v>
      </c>
      <c r="C133" s="139" t="s">
        <v>158</v>
      </c>
      <c r="D133" s="140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>
        <v>2</v>
      </c>
      <c r="U133" s="142"/>
      <c r="V133" s="143">
        <f t="shared" si="2"/>
        <v>2</v>
      </c>
      <c r="W133" s="87"/>
      <c r="X133" s="137"/>
    </row>
    <row r="134" spans="1:24" ht="15" customHeight="1" x14ac:dyDescent="0.2">
      <c r="A134" s="138" t="s">
        <v>409</v>
      </c>
      <c r="B134" s="139" t="s">
        <v>410</v>
      </c>
      <c r="C134" s="139" t="s">
        <v>47</v>
      </c>
      <c r="D134" s="140"/>
      <c r="E134" s="141"/>
      <c r="F134" s="141"/>
      <c r="G134" s="141">
        <v>1</v>
      </c>
      <c r="H134" s="141"/>
      <c r="I134" s="141"/>
      <c r="J134" s="141"/>
      <c r="K134" s="141"/>
      <c r="L134" s="141"/>
      <c r="M134" s="141"/>
      <c r="N134" s="141"/>
      <c r="O134" s="141"/>
      <c r="P134" s="141">
        <v>1</v>
      </c>
      <c r="Q134" s="141"/>
      <c r="R134" s="141"/>
      <c r="S134" s="141"/>
      <c r="T134" s="141"/>
      <c r="U134" s="142"/>
      <c r="V134" s="143">
        <f t="shared" si="2"/>
        <v>2</v>
      </c>
      <c r="W134" s="87"/>
      <c r="X134" s="137"/>
    </row>
    <row r="135" spans="1:24" ht="15" customHeight="1" x14ac:dyDescent="0.2">
      <c r="A135" s="138" t="s">
        <v>469</v>
      </c>
      <c r="B135" s="139" t="s">
        <v>470</v>
      </c>
      <c r="C135" s="139" t="s">
        <v>413</v>
      </c>
      <c r="D135" s="140"/>
      <c r="E135" s="141"/>
      <c r="F135" s="141">
        <v>2</v>
      </c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2"/>
      <c r="V135" s="143">
        <f t="shared" si="2"/>
        <v>2</v>
      </c>
      <c r="W135" s="87"/>
      <c r="X135" s="137"/>
    </row>
    <row r="136" spans="1:24" ht="15" customHeight="1" x14ac:dyDescent="0.2">
      <c r="A136" s="138" t="s">
        <v>89</v>
      </c>
      <c r="B136" s="139" t="s">
        <v>116</v>
      </c>
      <c r="C136" s="139" t="s">
        <v>8</v>
      </c>
      <c r="D136" s="140"/>
      <c r="E136" s="141"/>
      <c r="F136" s="141"/>
      <c r="G136" s="141"/>
      <c r="H136" s="141"/>
      <c r="I136" s="141"/>
      <c r="J136" s="141"/>
      <c r="K136" s="141"/>
      <c r="L136" s="141"/>
      <c r="M136" s="141">
        <v>2</v>
      </c>
      <c r="N136" s="141"/>
      <c r="O136" s="141"/>
      <c r="P136" s="141"/>
      <c r="Q136" s="141"/>
      <c r="R136" s="141"/>
      <c r="S136" s="141"/>
      <c r="T136" s="141"/>
      <c r="U136" s="142"/>
      <c r="V136" s="143">
        <f t="shared" si="2"/>
        <v>2</v>
      </c>
      <c r="W136" s="87"/>
      <c r="X136" s="137"/>
    </row>
    <row r="137" spans="1:24" ht="15" customHeight="1" x14ac:dyDescent="0.2">
      <c r="A137" s="138" t="s">
        <v>321</v>
      </c>
      <c r="B137" s="139" t="s">
        <v>471</v>
      </c>
      <c r="C137" s="139" t="s">
        <v>8</v>
      </c>
      <c r="D137" s="140"/>
      <c r="E137" s="141"/>
      <c r="F137" s="141"/>
      <c r="G137" s="141"/>
      <c r="H137" s="141"/>
      <c r="I137" s="141"/>
      <c r="J137" s="141"/>
      <c r="K137" s="141">
        <v>1</v>
      </c>
      <c r="L137" s="141"/>
      <c r="M137" s="141">
        <v>1</v>
      </c>
      <c r="N137" s="141"/>
      <c r="O137" s="141"/>
      <c r="P137" s="141"/>
      <c r="Q137" s="141"/>
      <c r="R137" s="141"/>
      <c r="S137" s="141"/>
      <c r="T137" s="141"/>
      <c r="U137" s="142"/>
      <c r="V137" s="143">
        <f t="shared" si="2"/>
        <v>2</v>
      </c>
      <c r="W137" s="87"/>
      <c r="X137" s="137"/>
    </row>
    <row r="138" spans="1:24" ht="15" customHeight="1" x14ac:dyDescent="0.2">
      <c r="A138" s="138" t="s">
        <v>165</v>
      </c>
      <c r="B138" s="139" t="s">
        <v>472</v>
      </c>
      <c r="C138" s="139" t="s">
        <v>8</v>
      </c>
      <c r="D138" s="140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>
        <v>2</v>
      </c>
      <c r="T138" s="141"/>
      <c r="U138" s="142"/>
      <c r="V138" s="143">
        <f t="shared" si="2"/>
        <v>2</v>
      </c>
      <c r="W138" s="87"/>
      <c r="X138" s="137"/>
    </row>
    <row r="139" spans="1:24" ht="15" customHeight="1" x14ac:dyDescent="0.2">
      <c r="A139" s="138" t="s">
        <v>473</v>
      </c>
      <c r="B139" s="139" t="s">
        <v>474</v>
      </c>
      <c r="C139" s="139" t="s">
        <v>47</v>
      </c>
      <c r="D139" s="140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>
        <v>2</v>
      </c>
      <c r="O139" s="141"/>
      <c r="P139" s="141"/>
      <c r="Q139" s="141"/>
      <c r="R139" s="141"/>
      <c r="S139" s="141"/>
      <c r="T139" s="141"/>
      <c r="U139" s="142"/>
      <c r="V139" s="143">
        <f t="shared" si="2"/>
        <v>2</v>
      </c>
      <c r="W139" s="87"/>
      <c r="X139" s="137"/>
    </row>
    <row r="140" spans="1:24" ht="15" customHeight="1" x14ac:dyDescent="0.2">
      <c r="A140" s="138" t="s">
        <v>179</v>
      </c>
      <c r="B140" s="139" t="s">
        <v>369</v>
      </c>
      <c r="C140" s="139" t="s">
        <v>414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>
        <v>1</v>
      </c>
      <c r="R140" s="8"/>
      <c r="S140" s="8"/>
      <c r="T140" s="8"/>
      <c r="U140" s="8"/>
      <c r="V140" s="143">
        <f t="shared" si="2"/>
        <v>1</v>
      </c>
      <c r="X140" s="137"/>
    </row>
    <row r="141" spans="1:24" ht="12.75" customHeight="1" x14ac:dyDescent="0.2">
      <c r="A141" s="138" t="s">
        <v>475</v>
      </c>
      <c r="B141" s="139" t="s">
        <v>476</v>
      </c>
      <c r="C141" s="139" t="s">
        <v>416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>
        <v>1</v>
      </c>
      <c r="T141" s="8"/>
      <c r="U141" s="8"/>
      <c r="V141" s="143">
        <f t="shared" si="2"/>
        <v>1</v>
      </c>
      <c r="X141" s="137"/>
    </row>
    <row r="142" spans="1:24" ht="15" customHeight="1" x14ac:dyDescent="0.2">
      <c r="A142" s="138" t="s">
        <v>121</v>
      </c>
      <c r="B142" s="139" t="s">
        <v>331</v>
      </c>
      <c r="C142" s="139" t="s">
        <v>9</v>
      </c>
      <c r="D142" s="8"/>
      <c r="E142" s="8"/>
      <c r="F142" s="8"/>
      <c r="G142" s="8">
        <v>1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143">
        <f t="shared" si="2"/>
        <v>1</v>
      </c>
      <c r="X142" s="137"/>
    </row>
    <row r="143" spans="1:24" ht="15" customHeight="1" x14ac:dyDescent="0.2">
      <c r="A143" s="138" t="s">
        <v>277</v>
      </c>
      <c r="B143" s="139" t="s">
        <v>278</v>
      </c>
      <c r="C143" s="139" t="s">
        <v>9</v>
      </c>
      <c r="D143" s="8"/>
      <c r="E143" s="8"/>
      <c r="F143" s="8"/>
      <c r="G143" s="8"/>
      <c r="H143" s="8"/>
      <c r="I143" s="8"/>
      <c r="J143" s="8"/>
      <c r="K143" s="8">
        <v>1</v>
      </c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143">
        <f t="shared" si="2"/>
        <v>1</v>
      </c>
      <c r="X143" s="137"/>
    </row>
    <row r="144" spans="1:24" ht="15" customHeight="1" x14ac:dyDescent="0.2">
      <c r="A144" s="138" t="s">
        <v>477</v>
      </c>
      <c r="B144" s="139" t="s">
        <v>462</v>
      </c>
      <c r="C144" s="139" t="s">
        <v>8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>
        <v>1</v>
      </c>
      <c r="V144" s="143">
        <f t="shared" si="2"/>
        <v>1</v>
      </c>
      <c r="X144" s="137"/>
    </row>
    <row r="145" spans="1:24" ht="15" customHeight="1" x14ac:dyDescent="0.2">
      <c r="A145" s="138" t="s">
        <v>362</v>
      </c>
      <c r="B145" s="139" t="s">
        <v>478</v>
      </c>
      <c r="C145" s="139" t="s">
        <v>8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>
        <v>1</v>
      </c>
      <c r="P145" s="8"/>
      <c r="Q145" s="8"/>
      <c r="R145" s="8"/>
      <c r="S145" s="8"/>
      <c r="T145" s="8"/>
      <c r="U145" s="8"/>
      <c r="V145" s="143">
        <f t="shared" si="2"/>
        <v>1</v>
      </c>
      <c r="X145" s="137"/>
    </row>
    <row r="146" spans="1:24" ht="15" customHeight="1" x14ac:dyDescent="0.2">
      <c r="A146" s="138" t="s">
        <v>360</v>
      </c>
      <c r="B146" s="139" t="s">
        <v>479</v>
      </c>
      <c r="C146" s="139" t="s">
        <v>158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>
        <v>1</v>
      </c>
      <c r="U146" s="8"/>
      <c r="V146" s="143">
        <f t="shared" si="2"/>
        <v>1</v>
      </c>
      <c r="X146" s="137"/>
    </row>
    <row r="147" spans="1:24" ht="15" customHeight="1" x14ac:dyDescent="0.2">
      <c r="A147" s="138" t="s">
        <v>63</v>
      </c>
      <c r="B147" s="139" t="s">
        <v>480</v>
      </c>
      <c r="C147" s="139" t="s">
        <v>47</v>
      </c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>
        <v>1</v>
      </c>
      <c r="V147" s="143">
        <f t="shared" si="2"/>
        <v>1</v>
      </c>
      <c r="X147" s="137"/>
    </row>
    <row r="148" spans="1:24" ht="15" customHeight="1" x14ac:dyDescent="0.2">
      <c r="A148" s="144" t="s">
        <v>89</v>
      </c>
      <c r="B148" s="145" t="s">
        <v>176</v>
      </c>
      <c r="C148" s="145" t="s">
        <v>158</v>
      </c>
      <c r="D148" s="70"/>
      <c r="E148" s="70"/>
      <c r="F148" s="70"/>
      <c r="G148" s="70"/>
      <c r="H148" s="70"/>
      <c r="I148" s="70"/>
      <c r="J148" s="70"/>
      <c r="K148" s="70"/>
      <c r="L148" s="70">
        <v>1</v>
      </c>
      <c r="M148" s="70"/>
      <c r="N148" s="70"/>
      <c r="O148" s="70"/>
      <c r="P148" s="70"/>
      <c r="Q148" s="70"/>
      <c r="R148" s="70"/>
      <c r="S148" s="70"/>
      <c r="T148" s="70"/>
      <c r="U148" s="70"/>
      <c r="V148" s="149">
        <f t="shared" si="2"/>
        <v>1</v>
      </c>
      <c r="W148" s="87"/>
      <c r="X148" s="137"/>
    </row>
    <row r="149" spans="1:24" ht="15" customHeight="1" x14ac:dyDescent="0.2">
      <c r="A149" s="138" t="s">
        <v>29</v>
      </c>
      <c r="B149" s="139" t="s">
        <v>345</v>
      </c>
      <c r="C149" s="139" t="s">
        <v>4</v>
      </c>
      <c r="D149" s="8"/>
      <c r="E149" s="8"/>
      <c r="F149" s="8"/>
      <c r="G149" s="8"/>
      <c r="H149" s="8"/>
      <c r="I149" s="8"/>
      <c r="J149" s="8"/>
      <c r="K149" s="8"/>
      <c r="L149" s="8"/>
      <c r="M149" s="8">
        <v>1</v>
      </c>
      <c r="N149" s="8"/>
      <c r="O149" s="8"/>
      <c r="P149" s="8"/>
      <c r="Q149" s="8"/>
      <c r="R149" s="8"/>
      <c r="S149" s="8"/>
      <c r="T149" s="8"/>
      <c r="U149" s="8"/>
      <c r="V149" s="143">
        <f t="shared" si="2"/>
        <v>1</v>
      </c>
      <c r="X149" s="137"/>
    </row>
    <row r="150" spans="1:24" ht="15" customHeight="1" x14ac:dyDescent="0.2">
      <c r="A150" s="138" t="s">
        <v>161</v>
      </c>
      <c r="B150" s="139" t="s">
        <v>162</v>
      </c>
      <c r="C150" s="139" t="s">
        <v>8</v>
      </c>
      <c r="D150" s="8"/>
      <c r="E150" s="8"/>
      <c r="F150" s="8">
        <v>1</v>
      </c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143">
        <f t="shared" si="2"/>
        <v>1</v>
      </c>
      <c r="X150" s="137"/>
    </row>
    <row r="151" spans="1:24" ht="15" customHeight="1" x14ac:dyDescent="0.2">
      <c r="A151" s="138" t="s">
        <v>373</v>
      </c>
      <c r="B151" s="139" t="s">
        <v>292</v>
      </c>
      <c r="C151" s="139" t="s">
        <v>9</v>
      </c>
      <c r="D151" s="8"/>
      <c r="E151" s="8"/>
      <c r="F151" s="8"/>
      <c r="G151" s="8"/>
      <c r="H151" s="8"/>
      <c r="I151" s="8"/>
      <c r="J151" s="8"/>
      <c r="K151" s="8"/>
      <c r="L151" s="8"/>
      <c r="M151" s="8">
        <v>1</v>
      </c>
      <c r="N151" s="8"/>
      <c r="O151" s="8"/>
      <c r="P151" s="8"/>
      <c r="Q151" s="8"/>
      <c r="R151" s="8"/>
      <c r="S151" s="8"/>
      <c r="T151" s="8"/>
      <c r="U151" s="8"/>
      <c r="V151" s="143">
        <f t="shared" si="2"/>
        <v>1</v>
      </c>
      <c r="X151" s="137"/>
    </row>
    <row r="152" spans="1:24" ht="15" customHeight="1" x14ac:dyDescent="0.2">
      <c r="A152" s="138" t="s">
        <v>321</v>
      </c>
      <c r="B152" s="139" t="s">
        <v>322</v>
      </c>
      <c r="C152" s="139" t="s">
        <v>416</v>
      </c>
      <c r="D152" s="8"/>
      <c r="E152" s="8"/>
      <c r="F152" s="8"/>
      <c r="G152" s="8"/>
      <c r="H152" s="8"/>
      <c r="I152" s="8"/>
      <c r="J152" s="8"/>
      <c r="K152" s="8"/>
      <c r="L152" s="8">
        <v>1</v>
      </c>
      <c r="M152" s="8"/>
      <c r="N152" s="8"/>
      <c r="O152" s="8"/>
      <c r="P152" s="8"/>
      <c r="Q152" s="8"/>
      <c r="R152" s="8"/>
      <c r="S152" s="8"/>
      <c r="T152" s="8"/>
      <c r="U152" s="8"/>
      <c r="V152" s="143">
        <f t="shared" si="2"/>
        <v>1</v>
      </c>
      <c r="X152" s="137"/>
    </row>
    <row r="153" spans="1:24" ht="15" customHeight="1" x14ac:dyDescent="0.2">
      <c r="A153" s="138" t="s">
        <v>225</v>
      </c>
      <c r="B153" s="139" t="s">
        <v>402</v>
      </c>
      <c r="C153" s="139" t="s">
        <v>9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>
        <v>1</v>
      </c>
      <c r="S153" s="8"/>
      <c r="T153" s="8"/>
      <c r="U153" s="8"/>
      <c r="V153" s="143">
        <f t="shared" si="2"/>
        <v>1</v>
      </c>
      <c r="X153" s="137"/>
    </row>
    <row r="154" spans="1:24" ht="15" customHeight="1" x14ac:dyDescent="0.2">
      <c r="A154" s="138" t="s">
        <v>129</v>
      </c>
      <c r="B154" s="139" t="s">
        <v>481</v>
      </c>
      <c r="C154" s="139" t="s">
        <v>414</v>
      </c>
      <c r="D154" s="8"/>
      <c r="E154" s="8"/>
      <c r="F154" s="8"/>
      <c r="G154" s="8"/>
      <c r="H154" s="8">
        <v>1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143">
        <f t="shared" si="2"/>
        <v>1</v>
      </c>
      <c r="X154" s="137"/>
    </row>
    <row r="155" spans="1:24" ht="15" customHeight="1" x14ac:dyDescent="0.2">
      <c r="A155" s="138" t="s">
        <v>482</v>
      </c>
      <c r="B155" s="139" t="s">
        <v>483</v>
      </c>
      <c r="C155" s="139" t="s">
        <v>47</v>
      </c>
      <c r="D155" s="8"/>
      <c r="E155" s="8"/>
      <c r="F155" s="8"/>
      <c r="G155" s="8"/>
      <c r="H155" s="8">
        <v>1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143">
        <f t="shared" si="2"/>
        <v>1</v>
      </c>
      <c r="X155" s="137"/>
    </row>
    <row r="156" spans="1:24" ht="15" customHeight="1" x14ac:dyDescent="0.2">
      <c r="A156" s="138" t="s">
        <v>484</v>
      </c>
      <c r="B156" s="139" t="s">
        <v>378</v>
      </c>
      <c r="C156" s="139" t="s">
        <v>9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>
        <v>1</v>
      </c>
      <c r="Q156" s="8"/>
      <c r="R156" s="8"/>
      <c r="S156" s="8"/>
      <c r="T156" s="8"/>
      <c r="U156" s="8"/>
      <c r="V156" s="143">
        <f t="shared" si="2"/>
        <v>1</v>
      </c>
      <c r="X156" s="137"/>
    </row>
    <row r="157" spans="1:24" ht="15" customHeight="1" x14ac:dyDescent="0.2">
      <c r="A157" s="138" t="s">
        <v>63</v>
      </c>
      <c r="B157" s="139" t="s">
        <v>485</v>
      </c>
      <c r="C157" s="139" t="s">
        <v>416</v>
      </c>
      <c r="D157" s="8"/>
      <c r="E157" s="8"/>
      <c r="F157" s="8"/>
      <c r="G157" s="8"/>
      <c r="H157" s="8"/>
      <c r="I157" s="8"/>
      <c r="J157" s="8">
        <v>1</v>
      </c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143">
        <f t="shared" si="2"/>
        <v>1</v>
      </c>
      <c r="X157" s="137"/>
    </row>
    <row r="158" spans="1:24" ht="15" customHeight="1" x14ac:dyDescent="0.2">
      <c r="A158" s="138" t="s">
        <v>290</v>
      </c>
      <c r="B158" s="139" t="s">
        <v>486</v>
      </c>
      <c r="C158" s="139" t="s">
        <v>416</v>
      </c>
      <c r="D158" s="141">
        <v>1</v>
      </c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3">
        <f t="shared" si="2"/>
        <v>1</v>
      </c>
      <c r="W158" s="87"/>
      <c r="X158" s="137"/>
    </row>
    <row r="159" spans="1:24" ht="15" customHeight="1" x14ac:dyDescent="0.2">
      <c r="A159" s="150" t="s">
        <v>356</v>
      </c>
      <c r="B159" s="151" t="s">
        <v>487</v>
      </c>
      <c r="C159" s="151" t="s">
        <v>414</v>
      </c>
      <c r="D159" s="60"/>
      <c r="E159" s="60"/>
      <c r="F159" s="60"/>
      <c r="G159" s="60"/>
      <c r="H159" s="60"/>
      <c r="I159" s="60"/>
      <c r="J159" s="60"/>
      <c r="K159" s="60"/>
      <c r="L159" s="60">
        <v>1</v>
      </c>
      <c r="M159" s="60"/>
      <c r="N159" s="60"/>
      <c r="O159" s="60"/>
      <c r="P159" s="60"/>
      <c r="Q159" s="60"/>
      <c r="R159" s="60"/>
      <c r="S159" s="60"/>
      <c r="T159" s="60"/>
      <c r="U159" s="60"/>
      <c r="V159" s="155">
        <f t="shared" si="2"/>
        <v>1</v>
      </c>
      <c r="X159" s="137"/>
    </row>
    <row r="160" spans="1:24" ht="15" customHeight="1" x14ac:dyDescent="0.2">
      <c r="A160" s="138" t="s">
        <v>171</v>
      </c>
      <c r="B160" s="139" t="s">
        <v>172</v>
      </c>
      <c r="C160" s="139" t="s">
        <v>9</v>
      </c>
      <c r="D160" s="8"/>
      <c r="E160" s="8"/>
      <c r="F160" s="8"/>
      <c r="G160" s="8"/>
      <c r="H160" s="8"/>
      <c r="I160" s="8">
        <v>1</v>
      </c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143">
        <f t="shared" si="2"/>
        <v>1</v>
      </c>
      <c r="X160" s="137"/>
    </row>
    <row r="161" spans="1:24" ht="15" customHeight="1" thickBot="1" x14ac:dyDescent="0.25">
      <c r="A161" s="170" t="s">
        <v>362</v>
      </c>
      <c r="B161" s="171" t="s">
        <v>488</v>
      </c>
      <c r="C161" s="171" t="s">
        <v>12</v>
      </c>
      <c r="D161" s="172">
        <v>1</v>
      </c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  <c r="U161" s="172"/>
      <c r="V161" s="173">
        <f t="shared" si="2"/>
        <v>1</v>
      </c>
      <c r="X161" s="137"/>
    </row>
    <row r="162" spans="1:24" x14ac:dyDescent="0.2">
      <c r="A162" s="174" t="s">
        <v>430</v>
      </c>
      <c r="B162" s="174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175"/>
      <c r="X162" s="137"/>
    </row>
    <row r="163" spans="1:24" x14ac:dyDescent="0.2">
      <c r="X163" s="137"/>
    </row>
    <row r="164" spans="1:24" x14ac:dyDescent="0.2">
      <c r="X164" s="137"/>
    </row>
    <row r="165" spans="1:24" x14ac:dyDescent="0.2">
      <c r="X165" s="137"/>
    </row>
    <row r="166" spans="1:24" x14ac:dyDescent="0.2">
      <c r="X166" s="137"/>
    </row>
    <row r="167" spans="1:24" x14ac:dyDescent="0.2">
      <c r="X167" s="137"/>
    </row>
    <row r="168" spans="1:24" x14ac:dyDescent="0.2">
      <c r="X168" s="137"/>
    </row>
    <row r="169" spans="1:24" x14ac:dyDescent="0.2">
      <c r="X169" s="137"/>
    </row>
    <row r="170" spans="1:24" x14ac:dyDescent="0.2">
      <c r="X170" s="137"/>
    </row>
    <row r="171" spans="1:24" x14ac:dyDescent="0.2">
      <c r="X171" s="137"/>
    </row>
    <row r="172" spans="1:24" x14ac:dyDescent="0.2">
      <c r="X172" s="137"/>
    </row>
    <row r="173" spans="1:24" x14ac:dyDescent="0.2">
      <c r="X173" s="137"/>
    </row>
    <row r="174" spans="1:24" x14ac:dyDescent="0.2">
      <c r="X174" s="137"/>
    </row>
    <row r="175" spans="1:24" x14ac:dyDescent="0.2">
      <c r="X175" s="137"/>
    </row>
    <row r="176" spans="1:24" x14ac:dyDescent="0.2">
      <c r="X176" s="137"/>
    </row>
    <row r="177" spans="24:24" x14ac:dyDescent="0.2">
      <c r="X177" s="137"/>
    </row>
    <row r="178" spans="24:24" x14ac:dyDescent="0.2">
      <c r="X178" s="137"/>
    </row>
    <row r="179" spans="24:24" x14ac:dyDescent="0.2">
      <c r="X179" s="137"/>
    </row>
    <row r="180" spans="24:24" x14ac:dyDescent="0.2">
      <c r="X180" s="137"/>
    </row>
    <row r="181" spans="24:24" x14ac:dyDescent="0.2">
      <c r="X181" s="137"/>
    </row>
    <row r="182" spans="24:24" x14ac:dyDescent="0.2">
      <c r="X182" s="137"/>
    </row>
    <row r="183" spans="24:24" x14ac:dyDescent="0.2">
      <c r="X183" s="137"/>
    </row>
    <row r="184" spans="24:24" x14ac:dyDescent="0.2">
      <c r="X184" s="137"/>
    </row>
    <row r="185" spans="24:24" x14ac:dyDescent="0.2">
      <c r="X185" s="137"/>
    </row>
    <row r="186" spans="24:24" x14ac:dyDescent="0.2">
      <c r="X186" s="137"/>
    </row>
    <row r="187" spans="24:24" x14ac:dyDescent="0.2">
      <c r="X187" s="137"/>
    </row>
    <row r="188" spans="24:24" x14ac:dyDescent="0.2">
      <c r="X188" s="137"/>
    </row>
    <row r="189" spans="24:24" x14ac:dyDescent="0.2">
      <c r="X189" s="137"/>
    </row>
    <row r="190" spans="24:24" x14ac:dyDescent="0.2">
      <c r="X190" s="137"/>
    </row>
    <row r="191" spans="24:24" x14ac:dyDescent="0.2">
      <c r="X191" s="137"/>
    </row>
    <row r="192" spans="24:24" x14ac:dyDescent="0.2">
      <c r="X192" s="137"/>
    </row>
    <row r="193" spans="24:24" x14ac:dyDescent="0.2">
      <c r="X193" s="137"/>
    </row>
    <row r="194" spans="24:24" x14ac:dyDescent="0.2">
      <c r="X194" s="137"/>
    </row>
    <row r="195" spans="24:24" x14ac:dyDescent="0.2">
      <c r="X195" s="137"/>
    </row>
    <row r="196" spans="24:24" x14ac:dyDescent="0.2">
      <c r="X196" s="137"/>
    </row>
    <row r="197" spans="24:24" x14ac:dyDescent="0.2">
      <c r="X197" s="137"/>
    </row>
    <row r="198" spans="24:24" x14ac:dyDescent="0.2">
      <c r="X198" s="137"/>
    </row>
    <row r="199" spans="24:24" x14ac:dyDescent="0.2">
      <c r="X199" s="137"/>
    </row>
    <row r="200" spans="24:24" x14ac:dyDescent="0.2">
      <c r="X200" s="137"/>
    </row>
    <row r="201" spans="24:24" x14ac:dyDescent="0.2">
      <c r="X201" s="137"/>
    </row>
    <row r="202" spans="24:24" x14ac:dyDescent="0.2">
      <c r="X202" s="137"/>
    </row>
    <row r="203" spans="24:24" x14ac:dyDescent="0.2">
      <c r="X203" s="137"/>
    </row>
    <row r="204" spans="24:24" x14ac:dyDescent="0.2">
      <c r="X204" s="137"/>
    </row>
    <row r="205" spans="24:24" x14ac:dyDescent="0.2">
      <c r="X205" s="137"/>
    </row>
    <row r="206" spans="24:24" x14ac:dyDescent="0.2">
      <c r="X206" s="137"/>
    </row>
    <row r="207" spans="24:24" x14ac:dyDescent="0.2">
      <c r="X207" s="137"/>
    </row>
    <row r="208" spans="24:24" x14ac:dyDescent="0.2">
      <c r="X208" s="137"/>
    </row>
    <row r="209" spans="24:24" x14ac:dyDescent="0.2">
      <c r="X209" s="137"/>
    </row>
    <row r="210" spans="24:24" x14ac:dyDescent="0.2">
      <c r="X210" s="137"/>
    </row>
    <row r="211" spans="24:24" x14ac:dyDescent="0.2">
      <c r="X211" s="137"/>
    </row>
    <row r="212" spans="24:24" x14ac:dyDescent="0.2">
      <c r="X212" s="137"/>
    </row>
    <row r="213" spans="24:24" x14ac:dyDescent="0.2">
      <c r="X213" s="137"/>
    </row>
    <row r="214" spans="24:24" x14ac:dyDescent="0.2">
      <c r="X214" s="137"/>
    </row>
    <row r="215" spans="24:24" x14ac:dyDescent="0.2">
      <c r="X215" s="137"/>
    </row>
    <row r="216" spans="24:24" x14ac:dyDescent="0.2">
      <c r="X216" s="137"/>
    </row>
    <row r="217" spans="24:24" x14ac:dyDescent="0.2">
      <c r="X217" s="137"/>
    </row>
    <row r="218" spans="24:24" x14ac:dyDescent="0.2">
      <c r="X218" s="137"/>
    </row>
    <row r="219" spans="24:24" x14ac:dyDescent="0.2">
      <c r="X219" s="137"/>
    </row>
    <row r="220" spans="24:24" x14ac:dyDescent="0.2">
      <c r="X220" s="137"/>
    </row>
    <row r="221" spans="24:24" x14ac:dyDescent="0.2">
      <c r="X221" s="137"/>
    </row>
    <row r="222" spans="24:24" x14ac:dyDescent="0.2">
      <c r="X222" s="137"/>
    </row>
    <row r="223" spans="24:24" x14ac:dyDescent="0.2">
      <c r="X223" s="137"/>
    </row>
    <row r="224" spans="24:24" x14ac:dyDescent="0.2">
      <c r="X224" s="137"/>
    </row>
    <row r="225" spans="24:24" x14ac:dyDescent="0.2">
      <c r="X225" s="137"/>
    </row>
    <row r="226" spans="24:24" x14ac:dyDescent="0.2">
      <c r="X226" s="137"/>
    </row>
    <row r="227" spans="24:24" x14ac:dyDescent="0.2">
      <c r="X227" s="137"/>
    </row>
    <row r="228" spans="24:24" x14ac:dyDescent="0.2">
      <c r="X228" s="137"/>
    </row>
    <row r="229" spans="24:24" x14ac:dyDescent="0.2">
      <c r="X229" s="137"/>
    </row>
    <row r="230" spans="24:24" x14ac:dyDescent="0.2">
      <c r="X230" s="137"/>
    </row>
    <row r="231" spans="24:24" x14ac:dyDescent="0.2">
      <c r="X231" s="137"/>
    </row>
    <row r="232" spans="24:24" x14ac:dyDescent="0.2">
      <c r="X232" s="137"/>
    </row>
    <row r="233" spans="24:24" x14ac:dyDescent="0.2">
      <c r="X233" s="137"/>
    </row>
    <row r="234" spans="24:24" x14ac:dyDescent="0.2">
      <c r="X234" s="137"/>
    </row>
    <row r="235" spans="24:24" x14ac:dyDescent="0.2">
      <c r="X235" s="137"/>
    </row>
    <row r="236" spans="24:24" x14ac:dyDescent="0.2">
      <c r="X236" s="137"/>
    </row>
    <row r="237" spans="24:24" x14ac:dyDescent="0.2">
      <c r="X237" s="137"/>
    </row>
    <row r="238" spans="24:24" x14ac:dyDescent="0.2">
      <c r="X238" s="137"/>
    </row>
    <row r="239" spans="24:24" x14ac:dyDescent="0.2">
      <c r="X239" s="137"/>
    </row>
    <row r="240" spans="24:24" x14ac:dyDescent="0.2">
      <c r="X240" s="137"/>
    </row>
    <row r="241" spans="24:24" x14ac:dyDescent="0.2">
      <c r="X241" s="137"/>
    </row>
    <row r="242" spans="24:24" x14ac:dyDescent="0.2">
      <c r="X242" s="137"/>
    </row>
    <row r="243" spans="24:24" x14ac:dyDescent="0.2">
      <c r="X243" s="137"/>
    </row>
    <row r="244" spans="24:24" x14ac:dyDescent="0.2">
      <c r="X244" s="137"/>
    </row>
    <row r="245" spans="24:24" x14ac:dyDescent="0.2">
      <c r="X245" s="137"/>
    </row>
    <row r="246" spans="24:24" x14ac:dyDescent="0.2">
      <c r="X246" s="137"/>
    </row>
    <row r="247" spans="24:24" x14ac:dyDescent="0.2">
      <c r="X247" s="137"/>
    </row>
    <row r="248" spans="24:24" x14ac:dyDescent="0.2">
      <c r="X248" s="137"/>
    </row>
    <row r="249" spans="24:24" x14ac:dyDescent="0.2">
      <c r="X249" s="137"/>
    </row>
    <row r="250" spans="24:24" x14ac:dyDescent="0.2">
      <c r="X250" s="137"/>
    </row>
    <row r="251" spans="24:24" x14ac:dyDescent="0.2">
      <c r="X251" s="137"/>
    </row>
    <row r="252" spans="24:24" x14ac:dyDescent="0.2">
      <c r="X252" s="137"/>
    </row>
    <row r="253" spans="24:24" x14ac:dyDescent="0.2">
      <c r="X253" s="137"/>
    </row>
    <row r="254" spans="24:24" x14ac:dyDescent="0.2">
      <c r="X254" s="137"/>
    </row>
    <row r="255" spans="24:24" x14ac:dyDescent="0.2">
      <c r="X255" s="137"/>
    </row>
    <row r="256" spans="24:24" x14ac:dyDescent="0.2">
      <c r="X256" s="137"/>
    </row>
    <row r="257" spans="24:24" x14ac:dyDescent="0.2">
      <c r="X257" s="137"/>
    </row>
    <row r="258" spans="24:24" x14ac:dyDescent="0.2">
      <c r="X258" s="137"/>
    </row>
    <row r="259" spans="24:24" x14ac:dyDescent="0.2">
      <c r="X259" s="137"/>
    </row>
    <row r="260" spans="24:24" x14ac:dyDescent="0.2">
      <c r="X260" s="137"/>
    </row>
    <row r="261" spans="24:24" x14ac:dyDescent="0.2">
      <c r="X261" s="137"/>
    </row>
    <row r="262" spans="24:24" x14ac:dyDescent="0.2">
      <c r="X262" s="137"/>
    </row>
    <row r="263" spans="24:24" x14ac:dyDescent="0.2">
      <c r="X263" s="137"/>
    </row>
    <row r="264" spans="24:24" x14ac:dyDescent="0.2">
      <c r="X264" s="137"/>
    </row>
    <row r="265" spans="24:24" x14ac:dyDescent="0.2">
      <c r="X265" s="137"/>
    </row>
    <row r="266" spans="24:24" x14ac:dyDescent="0.2">
      <c r="X266" s="137"/>
    </row>
    <row r="267" spans="24:24" x14ac:dyDescent="0.2">
      <c r="X267" s="137"/>
    </row>
    <row r="268" spans="24:24" x14ac:dyDescent="0.2">
      <c r="X268" s="137"/>
    </row>
    <row r="269" spans="24:24" x14ac:dyDescent="0.2">
      <c r="X269" s="137"/>
    </row>
    <row r="270" spans="24:24" x14ac:dyDescent="0.2">
      <c r="X270" s="137"/>
    </row>
    <row r="271" spans="24:24" x14ac:dyDescent="0.2">
      <c r="X271" s="137"/>
    </row>
    <row r="272" spans="24:24" x14ac:dyDescent="0.2">
      <c r="X272" s="137"/>
    </row>
    <row r="273" spans="24:24" x14ac:dyDescent="0.2">
      <c r="X273" s="137"/>
    </row>
    <row r="274" spans="24:24" x14ac:dyDescent="0.2">
      <c r="X274" s="137"/>
    </row>
    <row r="275" spans="24:24" x14ac:dyDescent="0.2">
      <c r="X275" s="137"/>
    </row>
    <row r="276" spans="24:24" x14ac:dyDescent="0.2">
      <c r="X276" s="137"/>
    </row>
    <row r="277" spans="24:24" x14ac:dyDescent="0.2">
      <c r="X277" s="137"/>
    </row>
    <row r="278" spans="24:24" x14ac:dyDescent="0.2">
      <c r="X278" s="137"/>
    </row>
    <row r="279" spans="24:24" x14ac:dyDescent="0.2">
      <c r="X279" s="137"/>
    </row>
    <row r="280" spans="24:24" x14ac:dyDescent="0.2">
      <c r="X280" s="137"/>
    </row>
    <row r="281" spans="24:24" x14ac:dyDescent="0.2">
      <c r="X281" s="137"/>
    </row>
    <row r="282" spans="24:24" x14ac:dyDescent="0.2">
      <c r="X282" s="137"/>
    </row>
    <row r="283" spans="24:24" x14ac:dyDescent="0.2">
      <c r="X283" s="137"/>
    </row>
    <row r="284" spans="24:24" x14ac:dyDescent="0.2">
      <c r="X284" s="137"/>
    </row>
    <row r="285" spans="24:24" x14ac:dyDescent="0.2">
      <c r="X285" s="137"/>
    </row>
    <row r="286" spans="24:24" x14ac:dyDescent="0.2">
      <c r="X286" s="137"/>
    </row>
    <row r="287" spans="24:24" x14ac:dyDescent="0.2">
      <c r="X287" s="137"/>
    </row>
    <row r="288" spans="24:24" x14ac:dyDescent="0.2">
      <c r="X288" s="137"/>
    </row>
    <row r="289" spans="24:24" x14ac:dyDescent="0.2">
      <c r="X289" s="137"/>
    </row>
    <row r="290" spans="24:24" x14ac:dyDescent="0.2">
      <c r="X290" s="137"/>
    </row>
    <row r="291" spans="24:24" x14ac:dyDescent="0.2">
      <c r="X291" s="137"/>
    </row>
    <row r="292" spans="24:24" x14ac:dyDescent="0.2">
      <c r="X292" s="137"/>
    </row>
    <row r="293" spans="24:24" x14ac:dyDescent="0.2">
      <c r="X293" s="137"/>
    </row>
    <row r="294" spans="24:24" x14ac:dyDescent="0.2">
      <c r="X294" s="137"/>
    </row>
    <row r="295" spans="24:24" x14ac:dyDescent="0.2">
      <c r="X295" s="137"/>
    </row>
    <row r="296" spans="24:24" x14ac:dyDescent="0.2">
      <c r="X296" s="137"/>
    </row>
    <row r="297" spans="24:24" x14ac:dyDescent="0.2">
      <c r="X297" s="137"/>
    </row>
    <row r="298" spans="24:24" x14ac:dyDescent="0.2">
      <c r="X298" s="137"/>
    </row>
    <row r="299" spans="24:24" x14ac:dyDescent="0.2">
      <c r="X299" s="137"/>
    </row>
    <row r="300" spans="24:24" x14ac:dyDescent="0.2">
      <c r="X300" s="137"/>
    </row>
    <row r="301" spans="24:24" x14ac:dyDescent="0.2">
      <c r="X301" s="137"/>
    </row>
    <row r="302" spans="24:24" x14ac:dyDescent="0.2">
      <c r="X302" s="137"/>
    </row>
    <row r="303" spans="24:24" x14ac:dyDescent="0.2">
      <c r="X303" s="137"/>
    </row>
    <row r="304" spans="24:24" x14ac:dyDescent="0.2">
      <c r="X304" s="137"/>
    </row>
    <row r="305" spans="24:24" x14ac:dyDescent="0.2">
      <c r="X305" s="137"/>
    </row>
    <row r="306" spans="24:24" x14ac:dyDescent="0.2">
      <c r="X306" s="137"/>
    </row>
    <row r="307" spans="24:24" x14ac:dyDescent="0.2">
      <c r="X307" s="137"/>
    </row>
    <row r="308" spans="24:24" x14ac:dyDescent="0.2">
      <c r="X308" s="137"/>
    </row>
    <row r="309" spans="24:24" x14ac:dyDescent="0.2">
      <c r="X309" s="137"/>
    </row>
    <row r="310" spans="24:24" x14ac:dyDescent="0.2">
      <c r="X310" s="137"/>
    </row>
    <row r="311" spans="24:24" x14ac:dyDescent="0.2">
      <c r="X311" s="137"/>
    </row>
  </sheetData>
  <mergeCells count="9">
    <mergeCell ref="A109:U109"/>
    <mergeCell ref="A110:B110"/>
    <mergeCell ref="A162:B162"/>
    <mergeCell ref="A1:U1"/>
    <mergeCell ref="A2:B2"/>
    <mergeCell ref="A54:B54"/>
    <mergeCell ref="A55:U55"/>
    <mergeCell ref="A56:B56"/>
    <mergeCell ref="A108:B108"/>
  </mergeCells>
  <pageMargins left="0.55118110236220474" right="0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Harding Medal</vt:lpstr>
      <vt:lpstr>Forbes Medal</vt:lpstr>
      <vt:lpstr>Stephen Dowling</vt:lpstr>
      <vt:lpstr>El-Vee Award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Arnel</dc:creator>
  <cp:lastModifiedBy>Laura</cp:lastModifiedBy>
  <cp:lastPrinted>2015-08-12T03:32:15Z</cp:lastPrinted>
  <dcterms:created xsi:type="dcterms:W3CDTF">2004-08-10T11:39:10Z</dcterms:created>
  <dcterms:modified xsi:type="dcterms:W3CDTF">2015-12-03T00:35:18Z</dcterms:modified>
</cp:coreProperties>
</file>