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7115" windowHeight="10485"/>
  </bookViews>
  <sheets>
    <sheet name="Harding Medal 2014" sheetId="1" r:id="rId1"/>
    <sheet name="Forbes Medal 2014" sheetId="5" r:id="rId2"/>
    <sheet name="Dowling Medal 2014" sheetId="6" r:id="rId3"/>
    <sheet name="Elvee Award 2014" sheetId="7" r:id="rId4"/>
  </sheets>
  <calcPr calcId="145621"/>
</workbook>
</file>

<file path=xl/calcChain.xml><?xml version="1.0" encoding="utf-8"?>
<calcChain xmlns="http://schemas.openxmlformats.org/spreadsheetml/2006/main">
  <c r="W147" i="7" l="1"/>
  <c r="W146" i="7"/>
  <c r="W145" i="7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30" i="7"/>
  <c r="W129" i="7"/>
  <c r="W128" i="7"/>
  <c r="W127" i="7"/>
  <c r="W126" i="7"/>
  <c r="W125" i="7"/>
  <c r="W124" i="7"/>
  <c r="W123" i="7"/>
  <c r="W122" i="7"/>
  <c r="W121" i="7"/>
  <c r="W120" i="7"/>
  <c r="W119" i="7"/>
  <c r="W118" i="7"/>
  <c r="W117" i="7"/>
  <c r="W116" i="7"/>
  <c r="W115" i="7"/>
  <c r="W114" i="7"/>
  <c r="W113" i="7"/>
  <c r="W112" i="7"/>
  <c r="W111" i="7"/>
  <c r="W110" i="7"/>
  <c r="W109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67" i="7"/>
  <c r="W66" i="7"/>
  <c r="W65" i="7"/>
  <c r="W64" i="7"/>
  <c r="W63" i="7"/>
  <c r="W62" i="7"/>
  <c r="W61" i="7"/>
  <c r="W60" i="7"/>
  <c r="W59" i="7"/>
  <c r="W58" i="7"/>
  <c r="W57" i="7"/>
  <c r="W56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3" i="7"/>
  <c r="W76" i="6"/>
  <c r="W75" i="6"/>
  <c r="W74" i="6"/>
  <c r="W73" i="6"/>
  <c r="W72" i="6"/>
  <c r="W71" i="6"/>
  <c r="W70" i="6"/>
  <c r="W69" i="6"/>
  <c r="W68" i="6"/>
  <c r="W67" i="6"/>
  <c r="W66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W94" i="1"/>
  <c r="W77" i="1"/>
  <c r="W78" i="1"/>
  <c r="W76" i="1"/>
  <c r="W42" i="1"/>
  <c r="W10" i="1"/>
  <c r="W80" i="1"/>
  <c r="W9" i="1"/>
  <c r="W17" i="1"/>
  <c r="W44" i="1"/>
  <c r="W14" i="1"/>
  <c r="W13" i="1"/>
  <c r="W69" i="1"/>
  <c r="W66" i="1"/>
  <c r="W11" i="1"/>
  <c r="W5" i="1"/>
  <c r="W16" i="1"/>
  <c r="W19" i="1"/>
  <c r="W38" i="1"/>
  <c r="W96" i="1"/>
  <c r="W20" i="1"/>
  <c r="W62" i="1"/>
  <c r="W71" i="1"/>
  <c r="W43" i="1"/>
  <c r="W15" i="1"/>
  <c r="W41" i="1"/>
  <c r="W12" i="1"/>
  <c r="W3" i="1"/>
  <c r="W23" i="1"/>
  <c r="W79" i="1"/>
  <c r="W87" i="1"/>
  <c r="W36" i="1"/>
  <c r="W75" i="1"/>
  <c r="W93" i="1"/>
  <c r="W74" i="1"/>
  <c r="W89" i="1"/>
  <c r="W67" i="1"/>
  <c r="W37" i="1"/>
  <c r="W83" i="1"/>
  <c r="W82" i="1"/>
  <c r="W68" i="1"/>
  <c r="W4" i="1"/>
  <c r="W51" i="1"/>
  <c r="W47" i="1"/>
  <c r="W53" i="1"/>
  <c r="W90" i="1"/>
  <c r="W72" i="1"/>
  <c r="W39" i="1"/>
  <c r="W35" i="1"/>
  <c r="W30" i="1"/>
  <c r="W64" i="1"/>
  <c r="W6" i="1"/>
  <c r="W92" i="1"/>
  <c r="W48" i="1"/>
  <c r="W57" i="1"/>
  <c r="W26" i="1"/>
  <c r="W65" i="1"/>
  <c r="W58" i="1"/>
  <c r="W52" i="1"/>
  <c r="W31" i="1"/>
  <c r="W97" i="1"/>
  <c r="W45" i="1"/>
  <c r="W50" i="1"/>
  <c r="W18" i="1"/>
  <c r="W7" i="1"/>
  <c r="W49" i="1"/>
  <c r="W91" i="1"/>
  <c r="W8" i="1"/>
  <c r="W46" i="1"/>
  <c r="W60" i="1"/>
  <c r="W86" i="1"/>
  <c r="W22" i="1"/>
  <c r="W40" i="1"/>
  <c r="W81" i="1"/>
  <c r="W73" i="1"/>
  <c r="W27" i="1"/>
  <c r="W25" i="1"/>
  <c r="W32" i="1"/>
  <c r="W85" i="1"/>
  <c r="W63" i="1"/>
  <c r="W21" i="1"/>
  <c r="W29" i="1"/>
  <c r="W59" i="1"/>
  <c r="W61" i="1"/>
  <c r="W88" i="1"/>
  <c r="W33" i="1"/>
  <c r="W70" i="1"/>
  <c r="W24" i="1"/>
  <c r="W84" i="1"/>
  <c r="W34" i="1"/>
  <c r="W28" i="1"/>
  <c r="W95" i="1"/>
</calcChain>
</file>

<file path=xl/sharedStrings.xml><?xml version="1.0" encoding="utf-8"?>
<sst xmlns="http://schemas.openxmlformats.org/spreadsheetml/2006/main" count="1311" uniqueCount="450">
  <si>
    <t>Name</t>
  </si>
  <si>
    <t>TOTAL</t>
  </si>
  <si>
    <t>Club</t>
  </si>
  <si>
    <t>Page 1</t>
  </si>
  <si>
    <t>Round by round: total votes</t>
  </si>
  <si>
    <t>Pyramid Hill</t>
  </si>
  <si>
    <t>East</t>
  </si>
  <si>
    <t>YCW</t>
  </si>
  <si>
    <t>Inglewood</t>
  </si>
  <si>
    <t>Marong</t>
  </si>
  <si>
    <t>Newbridge</t>
  </si>
  <si>
    <t>Gavin</t>
  </si>
  <si>
    <t>James</t>
  </si>
  <si>
    <t>Andrew</t>
  </si>
  <si>
    <t>Comer</t>
  </si>
  <si>
    <t>Tyson</t>
  </si>
  <si>
    <t>Holt</t>
  </si>
  <si>
    <t>Rohde</t>
  </si>
  <si>
    <t>Bridgewater</t>
  </si>
  <si>
    <t>Daine</t>
  </si>
  <si>
    <t>Lowry</t>
  </si>
  <si>
    <t>Hammond</t>
  </si>
  <si>
    <t>Collins</t>
  </si>
  <si>
    <t>Jordan</t>
  </si>
  <si>
    <t>FRANK HARDING MEDAL - 2014 Senior Best &amp; Fairest.</t>
  </si>
  <si>
    <t>Bradley</t>
  </si>
  <si>
    <t>Shannon</t>
  </si>
  <si>
    <t>Jackson</t>
  </si>
  <si>
    <t>Hart</t>
  </si>
  <si>
    <t>Craig</t>
  </si>
  <si>
    <t>Morris</t>
  </si>
  <si>
    <t>Trevor</t>
  </si>
  <si>
    <t>Borg</t>
  </si>
  <si>
    <t>Zachary</t>
  </si>
  <si>
    <t>Gilboy</t>
  </si>
  <si>
    <t>Corey</t>
  </si>
  <si>
    <t>Gregg</t>
  </si>
  <si>
    <t>Richard</t>
  </si>
  <si>
    <t>Tibbett</t>
  </si>
  <si>
    <t>Joshua</t>
  </si>
  <si>
    <t>McKee</t>
  </si>
  <si>
    <t>Paul</t>
  </si>
  <si>
    <t>Grayling</t>
  </si>
  <si>
    <t>Crichton</t>
  </si>
  <si>
    <t>Shaun</t>
  </si>
  <si>
    <t>Knott</t>
  </si>
  <si>
    <t>Lachlan</t>
  </si>
  <si>
    <t>Ford</t>
  </si>
  <si>
    <t>White</t>
  </si>
  <si>
    <t>Henry</t>
  </si>
  <si>
    <t>Miller</t>
  </si>
  <si>
    <t>Calivil Utd</t>
  </si>
  <si>
    <t>Jay</t>
  </si>
  <si>
    <t>McDonald</t>
  </si>
  <si>
    <t>Evan</t>
  </si>
  <si>
    <t>Ritchie</t>
  </si>
  <si>
    <t>Nicholas</t>
  </si>
  <si>
    <t>Waterson</t>
  </si>
  <si>
    <t>Ryan</t>
  </si>
  <si>
    <t>Walker</t>
  </si>
  <si>
    <t>Michael</t>
  </si>
  <si>
    <t>Ring</t>
  </si>
  <si>
    <t>BL Serpentine</t>
  </si>
  <si>
    <t>Shaw</t>
  </si>
  <si>
    <t>Matthew</t>
  </si>
  <si>
    <t>Perri</t>
  </si>
  <si>
    <t>Mitiamo</t>
  </si>
  <si>
    <t>Nathan</t>
  </si>
  <si>
    <t>Devanny</t>
  </si>
  <si>
    <t>Christopher</t>
  </si>
  <si>
    <t>Morgan</t>
  </si>
  <si>
    <t>Adam</t>
  </si>
  <si>
    <t>Parry</t>
  </si>
  <si>
    <t>Alexander</t>
  </si>
  <si>
    <t>Christian</t>
  </si>
  <si>
    <t>Sargeant</t>
  </si>
  <si>
    <t>Orr</t>
  </si>
  <si>
    <t>Drake</t>
  </si>
  <si>
    <t>Leigh</t>
  </si>
  <si>
    <t>Davies</t>
  </si>
  <si>
    <t>Balraj</t>
  </si>
  <si>
    <t>Singh</t>
  </si>
  <si>
    <t>Callum</t>
  </si>
  <si>
    <t>Prest</t>
  </si>
  <si>
    <t>McNally</t>
  </si>
  <si>
    <t>Aaron</t>
  </si>
  <si>
    <t>McKean</t>
  </si>
  <si>
    <t>Denis</t>
  </si>
  <si>
    <t>Grinton</t>
  </si>
  <si>
    <t>Rhys</t>
  </si>
  <si>
    <t>Lincoln</t>
  </si>
  <si>
    <t>Withers</t>
  </si>
  <si>
    <t>Burt</t>
  </si>
  <si>
    <t>Darren</t>
  </si>
  <si>
    <t>Clutton</t>
  </si>
  <si>
    <t>Levi</t>
  </si>
  <si>
    <t>Moss</t>
  </si>
  <si>
    <t>Taylor</t>
  </si>
  <si>
    <t>Strachan</t>
  </si>
  <si>
    <t>Brett</t>
  </si>
  <si>
    <t>Rogers</t>
  </si>
  <si>
    <t>Angus</t>
  </si>
  <si>
    <t>Fortune</t>
  </si>
  <si>
    <t>McLeod</t>
  </si>
  <si>
    <t>Braden</t>
  </si>
  <si>
    <t>Hender</t>
  </si>
  <si>
    <t>Jye</t>
  </si>
  <si>
    <t>Bryan</t>
  </si>
  <si>
    <t>Thomas</t>
  </si>
  <si>
    <t>Gareth</t>
  </si>
  <si>
    <t>Bowes</t>
  </si>
  <si>
    <t>Zeb</t>
  </si>
  <si>
    <t>Broadbent</t>
  </si>
  <si>
    <t>Grant</t>
  </si>
  <si>
    <t>Brandon</t>
  </si>
  <si>
    <t>Worner</t>
  </si>
  <si>
    <t>Troy</t>
  </si>
  <si>
    <t>Parker</t>
  </si>
  <si>
    <t>David</t>
  </si>
  <si>
    <t>Millard</t>
  </si>
  <si>
    <t>Danny</t>
  </si>
  <si>
    <t>Childs</t>
  </si>
  <si>
    <t>Pollock</t>
  </si>
  <si>
    <t>Daniel</t>
  </si>
  <si>
    <t>Turcarelli</t>
  </si>
  <si>
    <t>Billy</t>
  </si>
  <si>
    <t>Price</t>
  </si>
  <si>
    <t>Thomson</t>
  </si>
  <si>
    <t>Adrian</t>
  </si>
  <si>
    <t>Cronin</t>
  </si>
  <si>
    <t>Glen</t>
  </si>
  <si>
    <t>Richardson</t>
  </si>
  <si>
    <t>Justin</t>
  </si>
  <si>
    <t>Hynes</t>
  </si>
  <si>
    <t>Essex</t>
  </si>
  <si>
    <t>Sandiford</t>
  </si>
  <si>
    <t>Deon</t>
  </si>
  <si>
    <t>Jones</t>
  </si>
  <si>
    <t>Brodie</t>
  </si>
  <si>
    <t>Leonard-Shannon</t>
  </si>
  <si>
    <t>Jack</t>
  </si>
  <si>
    <t>Williams</t>
  </si>
  <si>
    <t>Bryden</t>
  </si>
  <si>
    <t>Morison</t>
  </si>
  <si>
    <t>Harrison</t>
  </si>
  <si>
    <t>Brayden</t>
  </si>
  <si>
    <t>Baines</t>
  </si>
  <si>
    <t>Ben</t>
  </si>
  <si>
    <t>Bacon</t>
  </si>
  <si>
    <t>Liam</t>
  </si>
  <si>
    <t>Bartels</t>
  </si>
  <si>
    <t>Timothy</t>
  </si>
  <si>
    <t>Wood</t>
  </si>
  <si>
    <t>Bowles</t>
  </si>
  <si>
    <t>Benjamin</t>
  </si>
  <si>
    <t>Rose</t>
  </si>
  <si>
    <t>Reeves</t>
  </si>
  <si>
    <t>Jayden</t>
  </si>
  <si>
    <t>Sheean</t>
  </si>
  <si>
    <t>Marc</t>
  </si>
  <si>
    <t>Lindsay</t>
  </si>
  <si>
    <t>Damian</t>
  </si>
  <si>
    <t>Hughes</t>
  </si>
  <si>
    <t>Jaryd</t>
  </si>
  <si>
    <t>Wishart</t>
  </si>
  <si>
    <t>Spike</t>
  </si>
  <si>
    <t>Ingley</t>
  </si>
  <si>
    <t>Red = ineligible</t>
  </si>
  <si>
    <t>Terence</t>
  </si>
  <si>
    <t>Brad</t>
  </si>
  <si>
    <t>Josh</t>
  </si>
  <si>
    <t>Wilson</t>
  </si>
  <si>
    <t>Arthur</t>
  </si>
  <si>
    <t>Mathew</t>
  </si>
  <si>
    <t>Page 2</t>
  </si>
  <si>
    <t>Masson</t>
  </si>
  <si>
    <t>JOHN FORBES MEDAL - 2014 Reserve Best &amp; Fairest.</t>
  </si>
  <si>
    <t>Total</t>
  </si>
  <si>
    <t>Rorey</t>
  </si>
  <si>
    <t>Doolan</t>
  </si>
  <si>
    <t>Cameron</t>
  </si>
  <si>
    <t>Hayes</t>
  </si>
  <si>
    <t>Darby</t>
  </si>
  <si>
    <t>Edgeworth</t>
  </si>
  <si>
    <t>Lakey</t>
  </si>
  <si>
    <t>Malcolm</t>
  </si>
  <si>
    <t>McLean</t>
  </si>
  <si>
    <t>Whitfield</t>
  </si>
  <si>
    <t>Exell</t>
  </si>
  <si>
    <t>Mark</t>
  </si>
  <si>
    <t>Gretgrix</t>
  </si>
  <si>
    <t>Scott</t>
  </si>
  <si>
    <t>Lawry</t>
  </si>
  <si>
    <t>Hall</t>
  </si>
  <si>
    <t>Glenn</t>
  </si>
  <si>
    <t>Hay</t>
  </si>
  <si>
    <t>Gerard</t>
  </si>
  <si>
    <t>Riely</t>
  </si>
  <si>
    <t>Thiesz</t>
  </si>
  <si>
    <t>Demeo</t>
  </si>
  <si>
    <t>Stephen</t>
  </si>
  <si>
    <t>Gladman</t>
  </si>
  <si>
    <t>Rob</t>
  </si>
  <si>
    <t>Twigg</t>
  </si>
  <si>
    <t>Bartley</t>
  </si>
  <si>
    <t>Cole</t>
  </si>
  <si>
    <t>Fawcett</t>
  </si>
  <si>
    <t>Ginnivan</t>
  </si>
  <si>
    <t>Robert</t>
  </si>
  <si>
    <t>Gary</t>
  </si>
  <si>
    <t>Kevin</t>
  </si>
  <si>
    <t>Roberts</t>
  </si>
  <si>
    <t>Turnbull</t>
  </si>
  <si>
    <t>Willy</t>
  </si>
  <si>
    <t>Anderson</t>
  </si>
  <si>
    <t>Davis</t>
  </si>
  <si>
    <t>Jake</t>
  </si>
  <si>
    <t>Higgins</t>
  </si>
  <si>
    <t>Holland</t>
  </si>
  <si>
    <t>Orry</t>
  </si>
  <si>
    <t>Mann</t>
  </si>
  <si>
    <t>D'arcy</t>
  </si>
  <si>
    <t>Morrison</t>
  </si>
  <si>
    <t>Ovens</t>
  </si>
  <si>
    <t>Pawsey</t>
  </si>
  <si>
    <t>Shawyer</t>
  </si>
  <si>
    <t>Watkins</t>
  </si>
  <si>
    <t>Dylan</t>
  </si>
  <si>
    <t>Jaye</t>
  </si>
  <si>
    <t>Jason</t>
  </si>
  <si>
    <t>Connally</t>
  </si>
  <si>
    <t>Ashley</t>
  </si>
  <si>
    <t>Durie</t>
  </si>
  <si>
    <t>Elliott</t>
  </si>
  <si>
    <t>John</t>
  </si>
  <si>
    <t>Forrest</t>
  </si>
  <si>
    <t>Fraser</t>
  </si>
  <si>
    <t>Govett</t>
  </si>
  <si>
    <t>Harris</t>
  </si>
  <si>
    <t>Steve</t>
  </si>
  <si>
    <t>Samuel</t>
  </si>
  <si>
    <t>Holman</t>
  </si>
  <si>
    <t>Lowing</t>
  </si>
  <si>
    <t>Maher</t>
  </si>
  <si>
    <t>Matthews</t>
  </si>
  <si>
    <t>McIntyre</t>
  </si>
  <si>
    <t>Paddy</t>
  </si>
  <si>
    <t>Monaghan</t>
  </si>
  <si>
    <t>Moon</t>
  </si>
  <si>
    <t>Leon</t>
  </si>
  <si>
    <t>Nixon</t>
  </si>
  <si>
    <t>Brenton</t>
  </si>
  <si>
    <t>Pyper</t>
  </si>
  <si>
    <t>Shea</t>
  </si>
  <si>
    <t>Cody</t>
  </si>
  <si>
    <t>Stewart</t>
  </si>
  <si>
    <t>Swan</t>
  </si>
  <si>
    <t>Wicks</t>
  </si>
  <si>
    <t>Jarrod</t>
  </si>
  <si>
    <t>Wilkinson</t>
  </si>
  <si>
    <t>Young</t>
  </si>
  <si>
    <t>Bennett</t>
  </si>
  <si>
    <t>Luke</t>
  </si>
  <si>
    <t>Dickson</t>
  </si>
  <si>
    <t>Mitchell</t>
  </si>
  <si>
    <t>Dingwall</t>
  </si>
  <si>
    <t>Fletcher</t>
  </si>
  <si>
    <t>Max</t>
  </si>
  <si>
    <t>Oliver</t>
  </si>
  <si>
    <t>Jacob</t>
  </si>
  <si>
    <t>Hopley</t>
  </si>
  <si>
    <t>Hutton</t>
  </si>
  <si>
    <t>Kristopher</t>
  </si>
  <si>
    <t>Jermyn</t>
  </si>
  <si>
    <t>Kairn</t>
  </si>
  <si>
    <t>Oilver</t>
  </si>
  <si>
    <t>Mead-Harding</t>
  </si>
  <si>
    <t>Joel</t>
  </si>
  <si>
    <t>Pianto</t>
  </si>
  <si>
    <t>Dominic</t>
  </si>
  <si>
    <t>Smith</t>
  </si>
  <si>
    <t>Jarad</t>
  </si>
  <si>
    <t>Rodney</t>
  </si>
  <si>
    <t>Webster</t>
  </si>
  <si>
    <t>Robbie</t>
  </si>
  <si>
    <t>Wells</t>
  </si>
  <si>
    <t>Allen</t>
  </si>
  <si>
    <t>Trent</t>
  </si>
  <si>
    <t>Barri</t>
  </si>
  <si>
    <t>Aiden</t>
  </si>
  <si>
    <t>Chapman</t>
  </si>
  <si>
    <t>Cade</t>
  </si>
  <si>
    <t>Cohalan</t>
  </si>
  <si>
    <t>Dobson</t>
  </si>
  <si>
    <t>Owen</t>
  </si>
  <si>
    <t>Friswell</t>
  </si>
  <si>
    <t>Patrick</t>
  </si>
  <si>
    <t>Gregory</t>
  </si>
  <si>
    <t>Grinter</t>
  </si>
  <si>
    <t>Hobley</t>
  </si>
  <si>
    <t>Will</t>
  </si>
  <si>
    <t>Hooke</t>
  </si>
  <si>
    <t>Kingma</t>
  </si>
  <si>
    <t>Kinniburgh</t>
  </si>
  <si>
    <t>McCarthy</t>
  </si>
  <si>
    <t>McKinley</t>
  </si>
  <si>
    <t>O'Toole</t>
  </si>
  <si>
    <t>Richards</t>
  </si>
  <si>
    <t>Ross</t>
  </si>
  <si>
    <t>Harry</t>
  </si>
  <si>
    <t>Symons</t>
  </si>
  <si>
    <t>Tim</t>
  </si>
  <si>
    <t>Wagner</t>
  </si>
  <si>
    <t>STEPHEN DOWLING MEMORIAL AWARD - 2014 Under 17 Best &amp; Fairest.</t>
  </si>
  <si>
    <t>Total votes</t>
  </si>
  <si>
    <t>Braydon</t>
  </si>
  <si>
    <t>Welsh</t>
  </si>
  <si>
    <t>Bevan</t>
  </si>
  <si>
    <t>Gunther</t>
  </si>
  <si>
    <t>Daryl</t>
  </si>
  <si>
    <t>Marshall</t>
  </si>
  <si>
    <t>Beau</t>
  </si>
  <si>
    <t>Roy-Clements</t>
  </si>
  <si>
    <t>Sebastian</t>
  </si>
  <si>
    <t>Wild</t>
  </si>
  <si>
    <t>Isaac</t>
  </si>
  <si>
    <t>Oscar</t>
  </si>
  <si>
    <t>Ede</t>
  </si>
  <si>
    <t>Ronchieri</t>
  </si>
  <si>
    <t>Fitzpatrick</t>
  </si>
  <si>
    <t>Peter</t>
  </si>
  <si>
    <t>Rothacker</t>
  </si>
  <si>
    <t>Baker</t>
  </si>
  <si>
    <t>Lindrea</t>
  </si>
  <si>
    <t>Mangan</t>
  </si>
  <si>
    <t>Beecham</t>
  </si>
  <si>
    <t>Costello</t>
  </si>
  <si>
    <t>Travis</t>
  </si>
  <si>
    <t>Riley</t>
  </si>
  <si>
    <t>Saunders</t>
  </si>
  <si>
    <t>Barry</t>
  </si>
  <si>
    <t>Bramley</t>
  </si>
  <si>
    <t>Fulton</t>
  </si>
  <si>
    <t>Steven</t>
  </si>
  <si>
    <t>Peautagitama</t>
  </si>
  <si>
    <t>Alex</t>
  </si>
  <si>
    <t>Daniels</t>
  </si>
  <si>
    <t>Fernandez</t>
  </si>
  <si>
    <t>Giri</t>
  </si>
  <si>
    <t>Green</t>
  </si>
  <si>
    <t>Bailey</t>
  </si>
  <si>
    <t>Cohen</t>
  </si>
  <si>
    <t>Balnaves</t>
  </si>
  <si>
    <t>Charles</t>
  </si>
  <si>
    <t>Bellenger</t>
  </si>
  <si>
    <t>Gervase</t>
  </si>
  <si>
    <t>Birt</t>
  </si>
  <si>
    <t>Coghlan</t>
  </si>
  <si>
    <t>Gadsden</t>
  </si>
  <si>
    <t>Hugh</t>
  </si>
  <si>
    <t>Blandford</t>
  </si>
  <si>
    <t>Evans</t>
  </si>
  <si>
    <t>Fitzgerald</t>
  </si>
  <si>
    <t>Harvey</t>
  </si>
  <si>
    <t>Tyler</t>
  </si>
  <si>
    <t>Nevins</t>
  </si>
  <si>
    <t>Purton</t>
  </si>
  <si>
    <t>Anthony</t>
  </si>
  <si>
    <t>Bigham</t>
  </si>
  <si>
    <t>Ricky</t>
  </si>
  <si>
    <t>Bloomfield</t>
  </si>
  <si>
    <t>Kurt</t>
  </si>
  <si>
    <t>Forder</t>
  </si>
  <si>
    <t>Gibbs</t>
  </si>
  <si>
    <t>Jared</t>
  </si>
  <si>
    <t>Greenhill</t>
  </si>
  <si>
    <t>Lucas</t>
  </si>
  <si>
    <t>Zane</t>
  </si>
  <si>
    <t>Keighran</t>
  </si>
  <si>
    <t>Nash</t>
  </si>
  <si>
    <t>Kerr</t>
  </si>
  <si>
    <t>Green = permit player</t>
  </si>
  <si>
    <t>Purple = overage player</t>
  </si>
  <si>
    <t>Kronk</t>
  </si>
  <si>
    <t>Mannix</t>
  </si>
  <si>
    <t xml:space="preserve">Stephen </t>
  </si>
  <si>
    <t>McMahon</t>
  </si>
  <si>
    <t>Nolan</t>
  </si>
  <si>
    <t>Meek</t>
  </si>
  <si>
    <t>Sheahan</t>
  </si>
  <si>
    <t>Stagg</t>
  </si>
  <si>
    <t>Stephens</t>
  </si>
  <si>
    <t>Wakefield</t>
  </si>
  <si>
    <t>2014 ElVee Senior Award: Round by round</t>
  </si>
  <si>
    <t>Y C W</t>
  </si>
  <si>
    <t>Leighton</t>
  </si>
  <si>
    <t>Driscoll</t>
  </si>
  <si>
    <t>Dennis</t>
  </si>
  <si>
    <t>Calivil United</t>
  </si>
  <si>
    <t>Lea</t>
  </si>
  <si>
    <t>Meroli</t>
  </si>
  <si>
    <t>Jonas</t>
  </si>
  <si>
    <t>Somerville</t>
  </si>
  <si>
    <t>Fowler</t>
  </si>
  <si>
    <t>Caleb</t>
  </si>
  <si>
    <t>Zackary</t>
  </si>
  <si>
    <t>Boyer</t>
  </si>
  <si>
    <t>Cooper</t>
  </si>
  <si>
    <t>Crisp</t>
  </si>
  <si>
    <t>Nalder</t>
  </si>
  <si>
    <t>Darcy</t>
  </si>
  <si>
    <t>Crapper</t>
  </si>
  <si>
    <t>Dower</t>
  </si>
  <si>
    <t>Joe</t>
  </si>
  <si>
    <t>Hartney</t>
  </si>
  <si>
    <t>Kirby</t>
  </si>
  <si>
    <t>Bateman</t>
  </si>
  <si>
    <t>Toby</t>
  </si>
  <si>
    <t>Brook</t>
  </si>
  <si>
    <t>Cartledge</t>
  </si>
  <si>
    <t>Harley</t>
  </si>
  <si>
    <t>Dunlop</t>
  </si>
  <si>
    <t>Eade</t>
  </si>
  <si>
    <t>Brent</t>
  </si>
  <si>
    <t>Lee</t>
  </si>
  <si>
    <t>Franklin</t>
  </si>
  <si>
    <t>Kyle</t>
  </si>
  <si>
    <t>Manley</t>
  </si>
  <si>
    <t>Lloyd</t>
  </si>
  <si>
    <t>Maxted</t>
  </si>
  <si>
    <t>Metherell</t>
  </si>
  <si>
    <t>Page 3</t>
  </si>
  <si>
    <t>O'Keefe</t>
  </si>
  <si>
    <t>Blair</t>
  </si>
  <si>
    <t>Rippingale</t>
  </si>
  <si>
    <t>Scholtes</t>
  </si>
  <si>
    <t>Williamson</t>
  </si>
  <si>
    <t>Connors</t>
  </si>
  <si>
    <t>Love</t>
  </si>
  <si>
    <t>Martyn</t>
  </si>
  <si>
    <t>McEwan</t>
  </si>
  <si>
    <t>McInerney</t>
  </si>
  <si>
    <t>Aidan</t>
  </si>
  <si>
    <t>Moore</t>
  </si>
  <si>
    <t>Sims</t>
  </si>
  <si>
    <t>Bell</t>
  </si>
  <si>
    <t>Dixon</t>
  </si>
  <si>
    <t>Dwyer</t>
  </si>
  <si>
    <t>Frankel</t>
  </si>
  <si>
    <t>Wharton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</si>
</sst>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0"/>
      <color rgb="FF33CC33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Times New Roman"/>
      <family val="1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26" fillId="0" borderId="0" applyNumberForma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3" fillId="0" borderId="1" xfId="0" applyFont="1" applyBorder="1" applyAlignment="1">
      <alignment horizontal="center"/>
    </xf>
    <xf numFmtId="0" fontId="2" fillId="0" borderId="5" xfId="0" applyFont="1" applyFill="1" applyBorder="1"/>
    <xf numFmtId="0" fontId="3" fillId="0" borderId="0" xfId="0" applyFont="1"/>
    <xf numFmtId="0" fontId="2" fillId="0" borderId="4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Fill="1" applyBorder="1"/>
    <xf numFmtId="0" fontId="6" fillId="0" borderId="1" xfId="0" applyFont="1" applyBorder="1"/>
    <xf numFmtId="0" fontId="9" fillId="0" borderId="0" xfId="0" applyFont="1"/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/>
    <xf numFmtId="0" fontId="1" fillId="0" borderId="6" xfId="0" applyFont="1" applyFill="1" applyBorder="1" applyAlignment="1">
      <alignment horizontal="center"/>
    </xf>
    <xf numFmtId="0" fontId="10" fillId="0" borderId="1" xfId="0" applyFont="1" applyFill="1" applyBorder="1"/>
    <xf numFmtId="0" fontId="9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2" xfId="0" applyFont="1" applyFill="1" applyBorder="1"/>
    <xf numFmtId="0" fontId="12" fillId="0" borderId="1" xfId="0" applyFont="1" applyFill="1" applyBorder="1"/>
    <xf numFmtId="0" fontId="2" fillId="0" borderId="7" xfId="0" applyFont="1" applyFill="1" applyBorder="1"/>
    <xf numFmtId="0" fontId="11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4" xfId="0" applyFont="1" applyBorder="1"/>
    <xf numFmtId="0" fontId="13" fillId="0" borderId="2" xfId="0" applyFont="1" applyFill="1" applyBorder="1"/>
    <xf numFmtId="0" fontId="10" fillId="0" borderId="1" xfId="0" applyFont="1" applyBorder="1"/>
    <xf numFmtId="0" fontId="2" fillId="0" borderId="8" xfId="0" applyFont="1" applyFill="1" applyBorder="1"/>
    <xf numFmtId="0" fontId="5" fillId="0" borderId="2" xfId="0" applyFont="1" applyFill="1" applyBorder="1"/>
    <xf numFmtId="0" fontId="13" fillId="0" borderId="4" xfId="0" applyFont="1" applyFill="1" applyBorder="1"/>
    <xf numFmtId="0" fontId="2" fillId="0" borderId="2" xfId="0" applyFont="1" applyFill="1" applyBorder="1" applyAlignment="1">
      <alignment vertical="center"/>
    </xf>
    <xf numFmtId="0" fontId="7" fillId="0" borderId="3" xfId="0" applyFont="1" applyFill="1" applyBorder="1"/>
    <xf numFmtId="0" fontId="2" fillId="0" borderId="9" xfId="0" applyFont="1" applyBorder="1"/>
    <xf numFmtId="0" fontId="13" fillId="0" borderId="7" xfId="0" applyFont="1" applyBorder="1"/>
    <xf numFmtId="0" fontId="2" fillId="0" borderId="4" xfId="0" applyFont="1" applyBorder="1" applyAlignment="1">
      <alignment vertical="center" wrapText="1"/>
    </xf>
    <xf numFmtId="0" fontId="6" fillId="0" borderId="6" xfId="0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/>
    <xf numFmtId="0" fontId="3" fillId="0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Fill="1" applyBorder="1"/>
    <xf numFmtId="0" fontId="3" fillId="0" borderId="5" xfId="0" applyFont="1" applyFill="1" applyBorder="1"/>
    <xf numFmtId="0" fontId="3" fillId="0" borderId="11" xfId="0" applyFont="1" applyFill="1" applyBorder="1"/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2" xfId="0" applyFont="1" applyFill="1" applyBorder="1"/>
    <xf numFmtId="0" fontId="3" fillId="0" borderId="13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/>
    <xf numFmtId="0" fontId="3" fillId="0" borderId="9" xfId="0" applyFont="1" applyFill="1" applyBorder="1"/>
    <xf numFmtId="0" fontId="3" fillId="0" borderId="0" xfId="0" applyFont="1" applyFill="1" applyBorder="1"/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8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14" xfId="0" applyFont="1" applyFill="1" applyBorder="1"/>
    <xf numFmtId="0" fontId="3" fillId="0" borderId="6" xfId="0" applyFont="1" applyBorder="1"/>
    <xf numFmtId="0" fontId="3" fillId="0" borderId="13" xfId="0" applyFont="1" applyFill="1" applyBorder="1"/>
    <xf numFmtId="0" fontId="9" fillId="0" borderId="2" xfId="0" applyFont="1" applyBorder="1"/>
    <xf numFmtId="0" fontId="9" fillId="0" borderId="4" xfId="0" applyFont="1" applyBorder="1"/>
    <xf numFmtId="0" fontId="9" fillId="0" borderId="1" xfId="0" applyFont="1" applyBorder="1"/>
    <xf numFmtId="0" fontId="9" fillId="0" borderId="0" xfId="0" applyFont="1" applyFill="1" applyBorder="1"/>
    <xf numFmtId="0" fontId="5" fillId="0" borderId="0" xfId="0" applyFont="1"/>
    <xf numFmtId="0" fontId="14" fillId="0" borderId="1" xfId="0" applyFont="1" applyBorder="1" applyAlignment="1">
      <alignment horizontal="center"/>
    </xf>
    <xf numFmtId="0" fontId="14" fillId="0" borderId="2" xfId="0" applyFont="1" applyFill="1" applyBorder="1"/>
    <xf numFmtId="0" fontId="14" fillId="0" borderId="4" xfId="0" applyFont="1" applyFill="1" applyBorder="1"/>
    <xf numFmtId="0" fontId="14" fillId="0" borderId="1" xfId="0" applyFont="1" applyFill="1" applyBorder="1"/>
    <xf numFmtId="0" fontId="15" fillId="0" borderId="1" xfId="0" applyFont="1" applyBorder="1" applyAlignment="1">
      <alignment horizontal="center"/>
    </xf>
    <xf numFmtId="0" fontId="16" fillId="0" borderId="2" xfId="0" applyFont="1" applyFill="1" applyBorder="1"/>
    <xf numFmtId="0" fontId="16" fillId="0" borderId="4" xfId="0" applyFont="1" applyFill="1" applyBorder="1"/>
    <xf numFmtId="0" fontId="16" fillId="0" borderId="1" xfId="0" applyFont="1" applyFill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0" xfId="0" applyFont="1"/>
    <xf numFmtId="0" fontId="14" fillId="0" borderId="4" xfId="0" applyFont="1" applyBorder="1"/>
    <xf numFmtId="0" fontId="14" fillId="0" borderId="1" xfId="0" applyFont="1" applyBorder="1"/>
    <xf numFmtId="0" fontId="14" fillId="0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4" xfId="0" applyFont="1" applyBorder="1"/>
    <xf numFmtId="0" fontId="16" fillId="0" borderId="1" xfId="0" applyFont="1" applyBorder="1"/>
    <xf numFmtId="0" fontId="18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0" borderId="0" xfId="0" quotePrefix="1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/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1" fillId="0" borderId="21" xfId="1" applyFont="1" applyFill="1" applyBorder="1" applyAlignment="1">
      <alignment vertical="center" wrapText="1"/>
    </xf>
    <xf numFmtId="0" fontId="21" fillId="0" borderId="6" xfId="1" applyFont="1" applyFill="1" applyBorder="1" applyAlignment="1">
      <alignment vertical="center" wrapText="1"/>
    </xf>
    <xf numFmtId="0" fontId="22" fillId="0" borderId="6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3" fillId="0" borderId="2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1" fillId="0" borderId="23" xfId="1" applyFont="1" applyFill="1" applyBorder="1" applyAlignment="1">
      <alignment vertical="center" wrapText="1"/>
    </xf>
    <xf numFmtId="0" fontId="21" fillId="0" borderId="1" xfId="1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3" fillId="0" borderId="24" xfId="1" applyFont="1" applyFill="1" applyBorder="1" applyAlignment="1">
      <alignment horizontal="center" vertical="center" wrapText="1"/>
    </xf>
    <xf numFmtId="0" fontId="22" fillId="0" borderId="23" xfId="1" applyFont="1" applyFill="1" applyBorder="1" applyAlignment="1">
      <alignment vertical="center" wrapText="1"/>
    </xf>
    <xf numFmtId="0" fontId="22" fillId="0" borderId="1" xfId="1" applyFont="1" applyFill="1" applyBorder="1" applyAlignment="1">
      <alignment vertical="center" wrapText="1"/>
    </xf>
    <xf numFmtId="0" fontId="9" fillId="0" borderId="23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vertical="center" wrapText="1"/>
    </xf>
    <xf numFmtId="0" fontId="21" fillId="0" borderId="26" xfId="1" applyFont="1" applyFill="1" applyBorder="1" applyAlignment="1">
      <alignment vertical="center" wrapText="1"/>
    </xf>
    <xf numFmtId="0" fontId="22" fillId="0" borderId="26" xfId="1" applyFont="1" applyFill="1" applyBorder="1" applyAlignment="1">
      <alignment horizontal="center" vertical="center" wrapText="1"/>
    </xf>
    <xf numFmtId="0" fontId="22" fillId="0" borderId="27" xfId="1" applyFont="1" applyFill="1" applyBorder="1" applyAlignment="1">
      <alignment horizontal="center" vertical="center" wrapText="1"/>
    </xf>
    <xf numFmtId="0" fontId="23" fillId="0" borderId="28" xfId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wrapText="1"/>
    </xf>
    <xf numFmtId="0" fontId="21" fillId="0" borderId="0" xfId="1" applyFont="1" applyFill="1" applyBorder="1" applyAlignment="1">
      <alignment vertical="center" wrapText="1"/>
    </xf>
    <xf numFmtId="0" fontId="22" fillId="0" borderId="0" xfId="1" applyFont="1" applyFill="1" applyBorder="1" applyAlignment="1">
      <alignment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eg.sportingpulse.com/v6/main.c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zoomScaleNormal="10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8.42578125" customWidth="1"/>
    <col min="2" max="2" width="10.28515625" customWidth="1"/>
    <col min="3" max="3" width="13.140625" customWidth="1"/>
    <col min="4" max="4" width="10.42578125" customWidth="1"/>
    <col min="5" max="22" width="2.7109375" customWidth="1"/>
    <col min="23" max="23" width="8.140625" style="1" customWidth="1"/>
  </cols>
  <sheetData>
    <row r="1" spans="1:24" x14ac:dyDescent="0.2">
      <c r="A1" s="14"/>
      <c r="B1" s="5" t="s">
        <v>24</v>
      </c>
      <c r="C1" s="14"/>
      <c r="D1" s="14"/>
      <c r="E1" s="14"/>
      <c r="F1" s="14"/>
      <c r="G1" s="14"/>
      <c r="H1" s="14"/>
      <c r="I1" s="14"/>
      <c r="J1" s="14"/>
      <c r="K1" s="5" t="s">
        <v>4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 t="s">
        <v>3</v>
      </c>
    </row>
    <row r="2" spans="1:24" x14ac:dyDescent="0.2">
      <c r="A2" s="14"/>
      <c r="B2" s="54" t="s">
        <v>0</v>
      </c>
      <c r="C2" s="55"/>
      <c r="D2" s="17" t="s">
        <v>2</v>
      </c>
      <c r="E2" s="8">
        <v>1</v>
      </c>
      <c r="F2" s="6">
        <v>2</v>
      </c>
      <c r="G2" s="7">
        <v>3</v>
      </c>
      <c r="H2" s="6">
        <v>4</v>
      </c>
      <c r="I2" s="7">
        <v>5</v>
      </c>
      <c r="J2" s="6">
        <v>6</v>
      </c>
      <c r="K2" s="7">
        <v>7</v>
      </c>
      <c r="L2" s="7">
        <v>8</v>
      </c>
      <c r="M2" s="6">
        <v>9</v>
      </c>
      <c r="N2" s="6">
        <v>10</v>
      </c>
      <c r="O2" s="26">
        <v>11</v>
      </c>
      <c r="P2" s="7">
        <v>12</v>
      </c>
      <c r="Q2" s="6">
        <v>13</v>
      </c>
      <c r="R2" s="7">
        <v>14</v>
      </c>
      <c r="S2" s="6">
        <v>15</v>
      </c>
      <c r="T2" s="7">
        <v>16</v>
      </c>
      <c r="U2" s="7">
        <v>17</v>
      </c>
      <c r="V2" s="7">
        <v>18</v>
      </c>
      <c r="W2" s="2" t="s">
        <v>1</v>
      </c>
    </row>
    <row r="3" spans="1:24" ht="15" x14ac:dyDescent="0.2">
      <c r="A3" s="14"/>
      <c r="B3" s="3" t="s">
        <v>71</v>
      </c>
      <c r="C3" s="15" t="s">
        <v>72</v>
      </c>
      <c r="D3" s="21" t="s">
        <v>18</v>
      </c>
      <c r="E3" s="12"/>
      <c r="F3" s="12"/>
      <c r="G3" s="12">
        <v>3</v>
      </c>
      <c r="H3" s="12">
        <v>3</v>
      </c>
      <c r="I3" s="12">
        <v>2</v>
      </c>
      <c r="J3" s="12">
        <v>3</v>
      </c>
      <c r="K3" s="12"/>
      <c r="L3" s="12">
        <v>3</v>
      </c>
      <c r="M3" s="12">
        <v>3</v>
      </c>
      <c r="N3" s="12">
        <v>3</v>
      </c>
      <c r="O3" s="12"/>
      <c r="P3" s="12"/>
      <c r="Q3" s="12">
        <v>3</v>
      </c>
      <c r="R3" s="12"/>
      <c r="S3" s="12">
        <v>2</v>
      </c>
      <c r="T3" s="12">
        <v>1</v>
      </c>
      <c r="U3" s="12">
        <v>3</v>
      </c>
      <c r="V3" s="16"/>
      <c r="W3" s="27">
        <f t="shared" ref="W3:W34" si="0">SUM(E3:V3)</f>
        <v>29</v>
      </c>
      <c r="X3" s="28"/>
    </row>
    <row r="4" spans="1:24" ht="15" x14ac:dyDescent="0.2">
      <c r="A4" s="14"/>
      <c r="B4" s="4" t="s">
        <v>11</v>
      </c>
      <c r="C4" s="13" t="s">
        <v>12</v>
      </c>
      <c r="D4" s="19" t="s">
        <v>5</v>
      </c>
      <c r="E4" s="12">
        <v>3</v>
      </c>
      <c r="F4" s="12">
        <v>3</v>
      </c>
      <c r="G4" s="12"/>
      <c r="H4" s="12"/>
      <c r="I4" s="12"/>
      <c r="J4" s="12">
        <v>2</v>
      </c>
      <c r="K4" s="12"/>
      <c r="L4" s="12"/>
      <c r="M4" s="12"/>
      <c r="N4" s="12">
        <v>3</v>
      </c>
      <c r="O4" s="12">
        <v>1</v>
      </c>
      <c r="P4" s="12"/>
      <c r="Q4" s="12"/>
      <c r="R4" s="12"/>
      <c r="S4" s="12">
        <v>2</v>
      </c>
      <c r="T4" s="12"/>
      <c r="U4" s="12">
        <v>2</v>
      </c>
      <c r="V4" s="12">
        <v>1</v>
      </c>
      <c r="W4" s="2">
        <f t="shared" si="0"/>
        <v>17</v>
      </c>
    </row>
    <row r="5" spans="1:24" ht="15" x14ac:dyDescent="0.2">
      <c r="A5" s="14"/>
      <c r="B5" s="3" t="s">
        <v>46</v>
      </c>
      <c r="C5" s="15" t="s">
        <v>47</v>
      </c>
      <c r="D5" s="19" t="s">
        <v>10</v>
      </c>
      <c r="E5" s="12"/>
      <c r="F5" s="12">
        <v>2</v>
      </c>
      <c r="G5" s="12"/>
      <c r="H5" s="12"/>
      <c r="I5" s="12"/>
      <c r="J5" s="12">
        <v>3</v>
      </c>
      <c r="K5" s="12">
        <v>2</v>
      </c>
      <c r="L5" s="12">
        <v>1</v>
      </c>
      <c r="M5" s="12"/>
      <c r="N5" s="12"/>
      <c r="O5" s="12">
        <v>1</v>
      </c>
      <c r="P5" s="12"/>
      <c r="Q5" s="12"/>
      <c r="R5" s="12">
        <v>1</v>
      </c>
      <c r="S5" s="12"/>
      <c r="T5" s="12">
        <v>2</v>
      </c>
      <c r="U5" s="12"/>
      <c r="V5" s="12">
        <v>3</v>
      </c>
      <c r="W5" s="2">
        <f t="shared" si="0"/>
        <v>15</v>
      </c>
    </row>
    <row r="6" spans="1:24" ht="15" x14ac:dyDescent="0.2">
      <c r="A6" s="14"/>
      <c r="B6" s="4" t="s">
        <v>23</v>
      </c>
      <c r="C6" s="13" t="s">
        <v>34</v>
      </c>
      <c r="D6" s="20" t="s">
        <v>10</v>
      </c>
      <c r="E6" s="12">
        <v>3</v>
      </c>
      <c r="F6" s="12"/>
      <c r="G6" s="12"/>
      <c r="H6" s="12"/>
      <c r="I6" s="12">
        <v>1</v>
      </c>
      <c r="J6" s="12">
        <v>1</v>
      </c>
      <c r="K6" s="12"/>
      <c r="L6" s="12"/>
      <c r="M6" s="12"/>
      <c r="N6" s="12">
        <v>3</v>
      </c>
      <c r="O6" s="12"/>
      <c r="P6" s="12"/>
      <c r="Q6" s="12"/>
      <c r="R6" s="12">
        <v>2</v>
      </c>
      <c r="S6" s="12">
        <v>2</v>
      </c>
      <c r="T6" s="12">
        <v>3</v>
      </c>
      <c r="U6" s="12"/>
      <c r="V6" s="12"/>
      <c r="W6" s="2">
        <f t="shared" si="0"/>
        <v>15</v>
      </c>
    </row>
    <row r="7" spans="1:24" ht="15" x14ac:dyDescent="0.2">
      <c r="A7" s="14"/>
      <c r="B7" s="3" t="s">
        <v>80</v>
      </c>
      <c r="C7" s="15" t="s">
        <v>81</v>
      </c>
      <c r="D7" s="19" t="s">
        <v>5</v>
      </c>
      <c r="E7" s="12"/>
      <c r="F7" s="12"/>
      <c r="G7" s="12"/>
      <c r="H7" s="12">
        <v>1</v>
      </c>
      <c r="I7" s="12"/>
      <c r="J7" s="12"/>
      <c r="K7" s="12"/>
      <c r="L7" s="12">
        <v>3</v>
      </c>
      <c r="M7" s="12">
        <v>1</v>
      </c>
      <c r="N7" s="12"/>
      <c r="O7" s="12">
        <v>2</v>
      </c>
      <c r="P7" s="12"/>
      <c r="Q7" s="12">
        <v>3</v>
      </c>
      <c r="R7" s="12">
        <v>2</v>
      </c>
      <c r="S7" s="12"/>
      <c r="T7" s="12"/>
      <c r="U7" s="12">
        <v>3</v>
      </c>
      <c r="V7" s="12"/>
      <c r="W7" s="2">
        <f t="shared" si="0"/>
        <v>15</v>
      </c>
    </row>
    <row r="8" spans="1:24" ht="15" x14ac:dyDescent="0.2">
      <c r="A8" s="14"/>
      <c r="B8" s="4" t="s">
        <v>67</v>
      </c>
      <c r="C8" s="13" t="s">
        <v>84</v>
      </c>
      <c r="D8" s="20" t="s">
        <v>62</v>
      </c>
      <c r="E8" s="12"/>
      <c r="F8" s="12"/>
      <c r="G8" s="12"/>
      <c r="H8" s="12"/>
      <c r="I8" s="12">
        <v>3</v>
      </c>
      <c r="J8" s="12"/>
      <c r="K8" s="12">
        <v>2</v>
      </c>
      <c r="L8" s="12">
        <v>1</v>
      </c>
      <c r="M8" s="12"/>
      <c r="N8" s="12"/>
      <c r="O8" s="12"/>
      <c r="P8" s="12">
        <v>3</v>
      </c>
      <c r="Q8" s="12">
        <v>3</v>
      </c>
      <c r="R8" s="12"/>
      <c r="S8" s="12"/>
      <c r="T8" s="12"/>
      <c r="U8" s="12">
        <v>2</v>
      </c>
      <c r="V8" s="12"/>
      <c r="W8" s="2">
        <f t="shared" si="0"/>
        <v>14</v>
      </c>
    </row>
    <row r="9" spans="1:24" ht="15" x14ac:dyDescent="0.2">
      <c r="A9" s="14"/>
      <c r="B9" s="3" t="s">
        <v>33</v>
      </c>
      <c r="C9" s="15" t="s">
        <v>6</v>
      </c>
      <c r="D9" s="19" t="s">
        <v>18</v>
      </c>
      <c r="E9" s="12">
        <v>2</v>
      </c>
      <c r="F9" s="12"/>
      <c r="G9" s="12"/>
      <c r="H9" s="12">
        <v>2</v>
      </c>
      <c r="I9" s="12"/>
      <c r="J9" s="12">
        <v>1</v>
      </c>
      <c r="K9" s="12"/>
      <c r="L9" s="12">
        <v>2</v>
      </c>
      <c r="M9" s="12"/>
      <c r="N9" s="12"/>
      <c r="O9" s="12"/>
      <c r="P9" s="12">
        <v>2</v>
      </c>
      <c r="Q9" s="12"/>
      <c r="R9" s="12">
        <v>3</v>
      </c>
      <c r="S9" s="12"/>
      <c r="T9" s="12"/>
      <c r="U9" s="12">
        <v>1</v>
      </c>
      <c r="V9" s="12"/>
      <c r="W9" s="2">
        <f t="shared" si="0"/>
        <v>13</v>
      </c>
    </row>
    <row r="10" spans="1:24" ht="15" x14ac:dyDescent="0.2">
      <c r="A10" s="14"/>
      <c r="B10" s="48" t="s">
        <v>35</v>
      </c>
      <c r="C10" s="13" t="s">
        <v>36</v>
      </c>
      <c r="D10" s="19" t="s">
        <v>9</v>
      </c>
      <c r="E10" s="12"/>
      <c r="F10" s="12">
        <v>3</v>
      </c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>
        <v>2</v>
      </c>
      <c r="Q10" s="12">
        <v>2</v>
      </c>
      <c r="R10" s="12"/>
      <c r="S10" s="12">
        <v>3</v>
      </c>
      <c r="T10" s="12"/>
      <c r="U10" s="12">
        <v>2</v>
      </c>
      <c r="V10" s="12"/>
      <c r="W10" s="2">
        <f t="shared" si="0"/>
        <v>13</v>
      </c>
    </row>
    <row r="11" spans="1:24" ht="15" x14ac:dyDescent="0.2">
      <c r="A11" s="14"/>
      <c r="B11" s="3" t="s">
        <v>64</v>
      </c>
      <c r="C11" s="15" t="s">
        <v>65</v>
      </c>
      <c r="D11" s="19" t="s">
        <v>66</v>
      </c>
      <c r="E11" s="12"/>
      <c r="F11" s="12"/>
      <c r="G11" s="12">
        <v>3</v>
      </c>
      <c r="H11" s="12"/>
      <c r="I11" s="12"/>
      <c r="J11" s="12"/>
      <c r="K11" s="12"/>
      <c r="L11" s="12"/>
      <c r="M11" s="12">
        <v>3</v>
      </c>
      <c r="N11" s="12"/>
      <c r="O11" s="12"/>
      <c r="P11" s="12">
        <v>1</v>
      </c>
      <c r="Q11" s="12">
        <v>3</v>
      </c>
      <c r="R11" s="12"/>
      <c r="S11" s="12"/>
      <c r="T11" s="12"/>
      <c r="U11" s="12"/>
      <c r="V11" s="12">
        <v>3</v>
      </c>
      <c r="W11" s="2">
        <f t="shared" si="0"/>
        <v>13</v>
      </c>
    </row>
    <row r="12" spans="1:24" ht="15" x14ac:dyDescent="0.2">
      <c r="A12" s="14"/>
      <c r="B12" s="4" t="s">
        <v>82</v>
      </c>
      <c r="C12" s="13" t="s">
        <v>83</v>
      </c>
      <c r="D12" s="18" t="s">
        <v>18</v>
      </c>
      <c r="E12" s="12"/>
      <c r="F12" s="12"/>
      <c r="G12" s="12"/>
      <c r="H12" s="12">
        <v>1</v>
      </c>
      <c r="I12" s="12"/>
      <c r="J12" s="12"/>
      <c r="K12" s="12">
        <v>2</v>
      </c>
      <c r="L12" s="12"/>
      <c r="M12" s="12"/>
      <c r="N12" s="12"/>
      <c r="O12" s="12"/>
      <c r="P12" s="12"/>
      <c r="Q12" s="12">
        <v>2</v>
      </c>
      <c r="R12" s="12">
        <v>2</v>
      </c>
      <c r="S12" s="12">
        <v>3</v>
      </c>
      <c r="T12" s="12"/>
      <c r="U12" s="12"/>
      <c r="V12" s="12">
        <v>2</v>
      </c>
      <c r="W12" s="2">
        <f t="shared" si="0"/>
        <v>12</v>
      </c>
    </row>
    <row r="13" spans="1:24" ht="15" x14ac:dyDescent="0.2">
      <c r="A13" s="14"/>
      <c r="B13" s="3" t="s">
        <v>90</v>
      </c>
      <c r="C13" s="15" t="s">
        <v>91</v>
      </c>
      <c r="D13" s="19" t="s">
        <v>5</v>
      </c>
      <c r="E13" s="12"/>
      <c r="F13" s="12"/>
      <c r="G13" s="12"/>
      <c r="H13" s="12"/>
      <c r="I13" s="12">
        <v>2</v>
      </c>
      <c r="J13" s="12">
        <v>3</v>
      </c>
      <c r="K13" s="12"/>
      <c r="L13" s="12"/>
      <c r="M13" s="12">
        <v>3</v>
      </c>
      <c r="N13" s="12"/>
      <c r="O13" s="12">
        <v>3</v>
      </c>
      <c r="P13" s="12"/>
      <c r="Q13" s="12"/>
      <c r="R13" s="12"/>
      <c r="S13" s="12"/>
      <c r="T13" s="12"/>
      <c r="U13" s="12"/>
      <c r="V13" s="12"/>
      <c r="W13" s="2">
        <f t="shared" si="0"/>
        <v>11</v>
      </c>
    </row>
    <row r="14" spans="1:24" ht="15" x14ac:dyDescent="0.2">
      <c r="A14" s="14"/>
      <c r="B14" s="3" t="s">
        <v>29</v>
      </c>
      <c r="C14" s="13" t="s">
        <v>30</v>
      </c>
      <c r="D14" s="19" t="s">
        <v>9</v>
      </c>
      <c r="E14" s="12">
        <v>2</v>
      </c>
      <c r="F14" s="12"/>
      <c r="G14" s="12"/>
      <c r="H14" s="12"/>
      <c r="I14" s="12"/>
      <c r="J14" s="12">
        <v>3</v>
      </c>
      <c r="K14" s="12"/>
      <c r="L14" s="12"/>
      <c r="M14" s="12"/>
      <c r="N14" s="12">
        <v>2</v>
      </c>
      <c r="O14" s="12">
        <v>3</v>
      </c>
      <c r="P14" s="12"/>
      <c r="Q14" s="12"/>
      <c r="R14" s="12"/>
      <c r="S14" s="12"/>
      <c r="T14" s="12"/>
      <c r="U14" s="12"/>
      <c r="V14" s="12"/>
      <c r="W14" s="2">
        <f t="shared" si="0"/>
        <v>10</v>
      </c>
    </row>
    <row r="15" spans="1:24" ht="15" x14ac:dyDescent="0.2">
      <c r="A15" s="14"/>
      <c r="B15" s="3" t="s">
        <v>37</v>
      </c>
      <c r="C15" s="15" t="s">
        <v>38</v>
      </c>
      <c r="D15" s="19" t="s">
        <v>9</v>
      </c>
      <c r="E15" s="12"/>
      <c r="F15" s="12">
        <v>2</v>
      </c>
      <c r="G15" s="12"/>
      <c r="H15" s="12">
        <v>2</v>
      </c>
      <c r="I15" s="12"/>
      <c r="J15" s="12"/>
      <c r="K15" s="12"/>
      <c r="L15" s="12"/>
      <c r="M15" s="12">
        <v>3</v>
      </c>
      <c r="N15" s="12"/>
      <c r="O15" s="12"/>
      <c r="P15" s="12"/>
      <c r="Q15" s="12"/>
      <c r="R15" s="12"/>
      <c r="S15" s="12"/>
      <c r="T15" s="12">
        <v>3</v>
      </c>
      <c r="U15" s="12"/>
      <c r="V15" s="12"/>
      <c r="W15" s="2">
        <f t="shared" si="0"/>
        <v>10</v>
      </c>
    </row>
    <row r="16" spans="1:24" ht="15" x14ac:dyDescent="0.2">
      <c r="A16" s="14"/>
      <c r="B16" s="4" t="s">
        <v>89</v>
      </c>
      <c r="C16" s="9" t="s">
        <v>47</v>
      </c>
      <c r="D16" s="21" t="s">
        <v>10</v>
      </c>
      <c r="E16" s="12"/>
      <c r="F16" s="12"/>
      <c r="G16" s="12"/>
      <c r="H16" s="12"/>
      <c r="I16" s="12">
        <v>3</v>
      </c>
      <c r="J16" s="12"/>
      <c r="K16" s="12"/>
      <c r="L16" s="12">
        <v>2</v>
      </c>
      <c r="M16" s="12"/>
      <c r="N16" s="12">
        <v>2</v>
      </c>
      <c r="O16" s="12"/>
      <c r="P16" s="12"/>
      <c r="Q16" s="12"/>
      <c r="R16" s="12"/>
      <c r="S16" s="12"/>
      <c r="T16" s="16"/>
      <c r="U16" s="12"/>
      <c r="V16" s="12">
        <v>2</v>
      </c>
      <c r="W16" s="2">
        <f t="shared" si="0"/>
        <v>9</v>
      </c>
    </row>
    <row r="17" spans="1:24" ht="15" x14ac:dyDescent="0.2">
      <c r="A17" s="14"/>
      <c r="B17" s="3" t="s">
        <v>109</v>
      </c>
      <c r="C17" s="15" t="s">
        <v>110</v>
      </c>
      <c r="D17" s="20" t="s">
        <v>62</v>
      </c>
      <c r="E17" s="12"/>
      <c r="F17" s="12"/>
      <c r="G17" s="12"/>
      <c r="H17" s="12"/>
      <c r="I17" s="12"/>
      <c r="J17" s="12"/>
      <c r="K17" s="12"/>
      <c r="L17" s="12">
        <v>3</v>
      </c>
      <c r="M17" s="12"/>
      <c r="N17" s="12"/>
      <c r="O17" s="12"/>
      <c r="P17" s="12"/>
      <c r="Q17" s="12">
        <v>2</v>
      </c>
      <c r="R17" s="12"/>
      <c r="S17" s="12">
        <v>3</v>
      </c>
      <c r="T17" s="12"/>
      <c r="U17" s="12"/>
      <c r="V17" s="12"/>
      <c r="W17" s="2">
        <f t="shared" si="0"/>
        <v>8</v>
      </c>
    </row>
    <row r="18" spans="1:24" ht="15" x14ac:dyDescent="0.2">
      <c r="A18" s="14"/>
      <c r="B18" s="4" t="s">
        <v>111</v>
      </c>
      <c r="C18" s="13" t="s">
        <v>112</v>
      </c>
      <c r="D18" s="19" t="s">
        <v>18</v>
      </c>
      <c r="E18" s="12"/>
      <c r="F18" s="12"/>
      <c r="G18" s="12"/>
      <c r="H18" s="12"/>
      <c r="I18" s="12"/>
      <c r="J18" s="12"/>
      <c r="K18" s="12"/>
      <c r="L18" s="12">
        <v>1</v>
      </c>
      <c r="M18" s="12"/>
      <c r="N18" s="12"/>
      <c r="O18" s="12"/>
      <c r="P18" s="12">
        <v>1</v>
      </c>
      <c r="Q18" s="12"/>
      <c r="R18" s="12"/>
      <c r="S18" s="12"/>
      <c r="T18" s="12">
        <v>3</v>
      </c>
      <c r="U18" s="12"/>
      <c r="V18" s="12">
        <v>3</v>
      </c>
      <c r="W18" s="2">
        <f t="shared" si="0"/>
        <v>8</v>
      </c>
    </row>
    <row r="19" spans="1:24" ht="15" x14ac:dyDescent="0.2">
      <c r="A19" s="14"/>
      <c r="B19" s="3" t="s">
        <v>12</v>
      </c>
      <c r="C19" s="11" t="s">
        <v>76</v>
      </c>
      <c r="D19" s="21" t="s">
        <v>62</v>
      </c>
      <c r="E19" s="12"/>
      <c r="F19" s="12"/>
      <c r="G19" s="12"/>
      <c r="H19" s="12">
        <v>2</v>
      </c>
      <c r="I19" s="12"/>
      <c r="J19" s="12">
        <v>1</v>
      </c>
      <c r="K19" s="12"/>
      <c r="L19" s="12">
        <v>2</v>
      </c>
      <c r="M19" s="12"/>
      <c r="N19" s="12"/>
      <c r="O19" s="12"/>
      <c r="P19" s="12"/>
      <c r="Q19" s="12"/>
      <c r="R19" s="12"/>
      <c r="S19" s="12">
        <v>1</v>
      </c>
      <c r="T19" s="12">
        <v>2</v>
      </c>
      <c r="U19" s="12"/>
      <c r="V19" s="12"/>
      <c r="W19" s="2">
        <f t="shared" si="0"/>
        <v>8</v>
      </c>
    </row>
    <row r="20" spans="1:24" ht="15" x14ac:dyDescent="0.2">
      <c r="A20" s="14"/>
      <c r="B20" s="3" t="s">
        <v>93</v>
      </c>
      <c r="C20" s="11" t="s">
        <v>94</v>
      </c>
      <c r="D20" s="18" t="s">
        <v>18</v>
      </c>
      <c r="E20" s="12"/>
      <c r="F20" s="12"/>
      <c r="G20" s="12"/>
      <c r="H20" s="12"/>
      <c r="I20" s="12">
        <v>3</v>
      </c>
      <c r="J20" s="12"/>
      <c r="K20" s="12">
        <v>3</v>
      </c>
      <c r="L20" s="12"/>
      <c r="M20" s="12"/>
      <c r="N20" s="12">
        <v>1</v>
      </c>
      <c r="O20" s="12"/>
      <c r="P20" s="12"/>
      <c r="Q20" s="12"/>
      <c r="R20" s="12"/>
      <c r="S20" s="12"/>
      <c r="T20" s="12"/>
      <c r="U20" s="12"/>
      <c r="V20" s="16"/>
      <c r="W20" s="27">
        <f t="shared" si="0"/>
        <v>7</v>
      </c>
      <c r="X20" s="28"/>
    </row>
    <row r="21" spans="1:24" ht="15" x14ac:dyDescent="0.2">
      <c r="A21" s="14"/>
      <c r="B21" s="25" t="s">
        <v>101</v>
      </c>
      <c r="C21" s="9" t="s">
        <v>102</v>
      </c>
      <c r="D21" s="21" t="s">
        <v>10</v>
      </c>
      <c r="E21" s="12"/>
      <c r="F21" s="12"/>
      <c r="G21" s="12"/>
      <c r="H21" s="12"/>
      <c r="I21" s="12"/>
      <c r="J21" s="12"/>
      <c r="K21" s="12">
        <v>3</v>
      </c>
      <c r="L21" s="12"/>
      <c r="M21" s="12"/>
      <c r="N21" s="12"/>
      <c r="O21" s="12"/>
      <c r="P21" s="12"/>
      <c r="Q21" s="12"/>
      <c r="R21" s="12">
        <v>3</v>
      </c>
      <c r="S21" s="12"/>
      <c r="T21" s="12"/>
      <c r="U21" s="12">
        <v>1</v>
      </c>
      <c r="V21" s="12"/>
      <c r="W21" s="2">
        <f t="shared" si="0"/>
        <v>7</v>
      </c>
    </row>
    <row r="22" spans="1:24" ht="15" x14ac:dyDescent="0.2">
      <c r="A22" s="14"/>
      <c r="B22" s="3" t="s">
        <v>56</v>
      </c>
      <c r="C22" s="15" t="s">
        <v>57</v>
      </c>
      <c r="D22" s="20" t="s">
        <v>7</v>
      </c>
      <c r="E22" s="12"/>
      <c r="F22" s="12"/>
      <c r="G22" s="12">
        <v>3</v>
      </c>
      <c r="H22" s="12"/>
      <c r="I22" s="12"/>
      <c r="J22" s="12"/>
      <c r="K22" s="12"/>
      <c r="L22" s="12"/>
      <c r="M22" s="12"/>
      <c r="N22" s="12"/>
      <c r="O22" s="12"/>
      <c r="P22" s="12"/>
      <c r="Q22" s="12">
        <v>1</v>
      </c>
      <c r="R22" s="12"/>
      <c r="S22" s="12">
        <v>3</v>
      </c>
      <c r="T22" s="12"/>
      <c r="U22" s="12"/>
      <c r="V22" s="12"/>
      <c r="W22" s="2">
        <f t="shared" si="0"/>
        <v>7</v>
      </c>
    </row>
    <row r="23" spans="1:24" ht="15" x14ac:dyDescent="0.2">
      <c r="A23" s="14"/>
      <c r="B23" s="4" t="s">
        <v>78</v>
      </c>
      <c r="C23" s="9" t="s">
        <v>79</v>
      </c>
      <c r="D23" s="18" t="s">
        <v>5</v>
      </c>
      <c r="E23" s="12"/>
      <c r="F23" s="12"/>
      <c r="G23" s="12"/>
      <c r="H23" s="12">
        <v>3</v>
      </c>
      <c r="I23" s="12"/>
      <c r="J23" s="12"/>
      <c r="K23" s="12"/>
      <c r="L23" s="12"/>
      <c r="M23" s="12"/>
      <c r="N23" s="12">
        <v>1</v>
      </c>
      <c r="O23" s="12"/>
      <c r="P23" s="12"/>
      <c r="Q23" s="12"/>
      <c r="R23" s="12"/>
      <c r="S23" s="12"/>
      <c r="T23" s="12"/>
      <c r="U23" s="12"/>
      <c r="V23" s="12">
        <v>2</v>
      </c>
      <c r="W23" s="2">
        <f t="shared" si="0"/>
        <v>6</v>
      </c>
    </row>
    <row r="24" spans="1:24" ht="15" x14ac:dyDescent="0.2">
      <c r="A24" s="14"/>
      <c r="B24" s="45" t="s">
        <v>69</v>
      </c>
      <c r="C24" s="15" t="s">
        <v>70</v>
      </c>
      <c r="D24" s="18" t="s">
        <v>9</v>
      </c>
      <c r="E24" s="12"/>
      <c r="F24" s="12"/>
      <c r="G24" s="12">
        <v>1</v>
      </c>
      <c r="H24" s="12"/>
      <c r="I24" s="12"/>
      <c r="J24" s="12">
        <v>2</v>
      </c>
      <c r="K24" s="12"/>
      <c r="L24" s="12"/>
      <c r="M24" s="12"/>
      <c r="N24" s="12">
        <v>3</v>
      </c>
      <c r="O24" s="12"/>
      <c r="P24" s="12"/>
      <c r="Q24" s="12"/>
      <c r="R24" s="12"/>
      <c r="S24" s="12"/>
      <c r="T24" s="12"/>
      <c r="U24" s="12"/>
      <c r="V24" s="12"/>
      <c r="W24" s="2">
        <f t="shared" si="0"/>
        <v>6</v>
      </c>
    </row>
    <row r="25" spans="1:24" ht="15" x14ac:dyDescent="0.2">
      <c r="A25" s="14"/>
      <c r="B25" s="4" t="s">
        <v>123</v>
      </c>
      <c r="C25" s="9" t="s">
        <v>124</v>
      </c>
      <c r="D25" s="18" t="s">
        <v>9</v>
      </c>
      <c r="E25" s="12"/>
      <c r="F25" s="12"/>
      <c r="G25" s="12"/>
      <c r="H25" s="12"/>
      <c r="I25" s="12"/>
      <c r="J25" s="12"/>
      <c r="K25" s="12"/>
      <c r="L25" s="12"/>
      <c r="M25" s="12">
        <v>2</v>
      </c>
      <c r="N25" s="12"/>
      <c r="O25" s="12">
        <v>2</v>
      </c>
      <c r="P25" s="12"/>
      <c r="Q25" s="12"/>
      <c r="R25" s="12"/>
      <c r="S25" s="12">
        <v>2</v>
      </c>
      <c r="T25" s="12"/>
      <c r="U25" s="12"/>
      <c r="V25" s="12"/>
      <c r="W25" s="2">
        <f t="shared" si="0"/>
        <v>6</v>
      </c>
    </row>
    <row r="26" spans="1:24" ht="15" x14ac:dyDescent="0.2">
      <c r="A26" s="14"/>
      <c r="B26" s="3" t="s">
        <v>128</v>
      </c>
      <c r="C26" s="11" t="s">
        <v>129</v>
      </c>
      <c r="D26" s="21" t="s">
        <v>7</v>
      </c>
      <c r="E26" s="12"/>
      <c r="F26" s="12"/>
      <c r="G26" s="12"/>
      <c r="H26" s="12"/>
      <c r="I26" s="12"/>
      <c r="J26" s="12"/>
      <c r="K26" s="12"/>
      <c r="L26" s="12"/>
      <c r="M26" s="12"/>
      <c r="N26" s="12">
        <v>2</v>
      </c>
      <c r="O26" s="12"/>
      <c r="P26" s="12">
        <v>3</v>
      </c>
      <c r="Q26" s="12"/>
      <c r="R26" s="12"/>
      <c r="S26" s="12"/>
      <c r="T26" s="12"/>
      <c r="U26" s="12"/>
      <c r="V26" s="12"/>
      <c r="W26" s="2">
        <f t="shared" si="0"/>
        <v>5</v>
      </c>
    </row>
    <row r="27" spans="1:24" ht="15" x14ac:dyDescent="0.2">
      <c r="A27" s="14"/>
      <c r="B27" s="3" t="s">
        <v>27</v>
      </c>
      <c r="C27" s="15" t="s">
        <v>28</v>
      </c>
      <c r="D27" s="21" t="s">
        <v>8</v>
      </c>
      <c r="E27" s="12">
        <v>3</v>
      </c>
      <c r="F27" s="12"/>
      <c r="G27" s="12">
        <v>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2">
        <f t="shared" si="0"/>
        <v>5</v>
      </c>
    </row>
    <row r="28" spans="1:24" ht="15" x14ac:dyDescent="0.2">
      <c r="A28" s="14"/>
      <c r="B28" s="4" t="s">
        <v>19</v>
      </c>
      <c r="C28" s="9" t="s">
        <v>20</v>
      </c>
      <c r="D28" s="18" t="s">
        <v>7</v>
      </c>
      <c r="E28" s="12">
        <v>1</v>
      </c>
      <c r="F28" s="12"/>
      <c r="G28" s="12"/>
      <c r="H28" s="12"/>
      <c r="I28" s="12"/>
      <c r="J28" s="12"/>
      <c r="K28" s="12">
        <v>3</v>
      </c>
      <c r="L28" s="12"/>
      <c r="M28" s="12"/>
      <c r="N28" s="12"/>
      <c r="O28" s="12"/>
      <c r="P28" s="12"/>
      <c r="Q28" s="12"/>
      <c r="R28" s="12"/>
      <c r="S28" s="12"/>
      <c r="T28" s="12">
        <v>1</v>
      </c>
      <c r="U28" s="12"/>
      <c r="V28" s="12"/>
      <c r="W28" s="2">
        <f t="shared" si="0"/>
        <v>5</v>
      </c>
    </row>
    <row r="29" spans="1:24" ht="15" x14ac:dyDescent="0.2">
      <c r="A29" s="14"/>
      <c r="B29" s="3" t="s">
        <v>52</v>
      </c>
      <c r="C29" s="15" t="s">
        <v>53</v>
      </c>
      <c r="D29" s="19" t="s">
        <v>51</v>
      </c>
      <c r="E29" s="12"/>
      <c r="F29" s="12">
        <v>2</v>
      </c>
      <c r="G29" s="12"/>
      <c r="H29" s="12">
        <v>3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2">
        <f t="shared" si="0"/>
        <v>5</v>
      </c>
    </row>
    <row r="30" spans="1:24" ht="15" x14ac:dyDescent="0.2">
      <c r="A30" s="14"/>
      <c r="B30" s="4" t="s">
        <v>85</v>
      </c>
      <c r="C30" s="9" t="s">
        <v>86</v>
      </c>
      <c r="D30" s="18" t="s">
        <v>66</v>
      </c>
      <c r="E30" s="12"/>
      <c r="F30" s="12"/>
      <c r="G30" s="12"/>
      <c r="H30" s="12"/>
      <c r="I30" s="12">
        <v>2</v>
      </c>
      <c r="J30" s="12"/>
      <c r="K30" s="12"/>
      <c r="L30" s="12">
        <v>3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2">
        <f t="shared" si="0"/>
        <v>5</v>
      </c>
    </row>
    <row r="31" spans="1:24" ht="15" x14ac:dyDescent="0.2">
      <c r="A31" s="14"/>
      <c r="B31" s="3" t="s">
        <v>49</v>
      </c>
      <c r="C31" s="11" t="s">
        <v>50</v>
      </c>
      <c r="D31" s="18" t="s">
        <v>51</v>
      </c>
      <c r="E31" s="12"/>
      <c r="F31" s="12">
        <v>3</v>
      </c>
      <c r="G31" s="12">
        <v>1</v>
      </c>
      <c r="H31" s="12"/>
      <c r="I31" s="12"/>
      <c r="J31" s="12"/>
      <c r="K31" s="12"/>
      <c r="L31" s="12"/>
      <c r="M31" s="12"/>
      <c r="N31" s="12"/>
      <c r="O31" s="12"/>
      <c r="P31" s="12">
        <v>1</v>
      </c>
      <c r="Q31" s="12"/>
      <c r="R31" s="12"/>
      <c r="S31" s="12"/>
      <c r="T31" s="12"/>
      <c r="U31" s="12"/>
      <c r="V31" s="16"/>
      <c r="W31" s="27">
        <f t="shared" si="0"/>
        <v>5</v>
      </c>
      <c r="X31" s="29"/>
    </row>
    <row r="32" spans="1:24" ht="15" x14ac:dyDescent="0.2">
      <c r="A32" s="14"/>
      <c r="B32" s="3" t="s">
        <v>58</v>
      </c>
      <c r="C32" s="11" t="s">
        <v>59</v>
      </c>
      <c r="D32" s="18" t="s">
        <v>7</v>
      </c>
      <c r="E32" s="12"/>
      <c r="F32" s="12"/>
      <c r="G32" s="12">
        <v>2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>
        <v>3</v>
      </c>
      <c r="U32" s="12"/>
      <c r="V32" s="12"/>
      <c r="W32" s="2">
        <f t="shared" si="0"/>
        <v>5</v>
      </c>
    </row>
    <row r="33" spans="1:23" ht="15" x14ac:dyDescent="0.2">
      <c r="A33" s="14"/>
      <c r="B33" s="4" t="s">
        <v>13</v>
      </c>
      <c r="C33" s="13" t="s">
        <v>22</v>
      </c>
      <c r="D33" s="19" t="s">
        <v>18</v>
      </c>
      <c r="E33" s="12">
        <v>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>
        <v>1</v>
      </c>
      <c r="S33" s="12"/>
      <c r="T33" s="12"/>
      <c r="U33" s="12"/>
      <c r="V33" s="12"/>
      <c r="W33" s="2">
        <f t="shared" si="0"/>
        <v>4</v>
      </c>
    </row>
    <row r="34" spans="1:23" ht="15" x14ac:dyDescent="0.2">
      <c r="A34" s="14"/>
      <c r="B34" s="3" t="s">
        <v>25</v>
      </c>
      <c r="C34" s="15" t="s">
        <v>14</v>
      </c>
      <c r="D34" s="20" t="s">
        <v>10</v>
      </c>
      <c r="E34" s="12">
        <v>1</v>
      </c>
      <c r="F34" s="12"/>
      <c r="G34" s="12">
        <v>2</v>
      </c>
      <c r="H34" s="12"/>
      <c r="I34" s="12"/>
      <c r="J34" s="12"/>
      <c r="K34" s="12"/>
      <c r="L34" s="12"/>
      <c r="M34" s="12">
        <v>1</v>
      </c>
      <c r="N34" s="12"/>
      <c r="O34" s="12"/>
      <c r="P34" s="12"/>
      <c r="Q34" s="12"/>
      <c r="R34" s="12"/>
      <c r="S34" s="12"/>
      <c r="T34" s="12"/>
      <c r="U34" s="12"/>
      <c r="V34" s="12"/>
      <c r="W34" s="2">
        <f t="shared" si="0"/>
        <v>4</v>
      </c>
    </row>
    <row r="35" spans="1:23" ht="15" x14ac:dyDescent="0.2">
      <c r="A35" s="14"/>
      <c r="B35" s="4" t="s">
        <v>108</v>
      </c>
      <c r="C35" s="13" t="s">
        <v>113</v>
      </c>
      <c r="D35" s="19" t="s">
        <v>66</v>
      </c>
      <c r="E35" s="12"/>
      <c r="F35" s="12"/>
      <c r="G35" s="12"/>
      <c r="H35" s="12"/>
      <c r="I35" s="12"/>
      <c r="J35" s="12"/>
      <c r="K35" s="12"/>
      <c r="L35" s="12">
        <v>2</v>
      </c>
      <c r="M35" s="12"/>
      <c r="N35" s="12"/>
      <c r="O35" s="12"/>
      <c r="P35" s="12"/>
      <c r="Q35" s="12"/>
      <c r="R35" s="12"/>
      <c r="S35" s="12"/>
      <c r="T35" s="12"/>
      <c r="U35" s="12"/>
      <c r="V35" s="12">
        <v>2</v>
      </c>
      <c r="W35" s="2">
        <f t="shared" ref="W35:W53" si="1">SUM(E35:V35)</f>
        <v>4</v>
      </c>
    </row>
    <row r="36" spans="1:23" ht="15" x14ac:dyDescent="0.2">
      <c r="A36" s="14"/>
      <c r="B36" s="3" t="s">
        <v>44</v>
      </c>
      <c r="C36" s="11" t="s">
        <v>45</v>
      </c>
      <c r="D36" s="18" t="s">
        <v>10</v>
      </c>
      <c r="E36" s="12"/>
      <c r="F36" s="12">
        <v>3</v>
      </c>
      <c r="G36" s="12"/>
      <c r="H36" s="12"/>
      <c r="I36" s="12"/>
      <c r="J36" s="12"/>
      <c r="K36" s="12">
        <v>1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2">
        <f t="shared" si="1"/>
        <v>4</v>
      </c>
    </row>
    <row r="37" spans="1:23" ht="15" x14ac:dyDescent="0.2">
      <c r="A37" s="14"/>
      <c r="B37" s="4" t="s">
        <v>39</v>
      </c>
      <c r="C37" s="13" t="s">
        <v>40</v>
      </c>
      <c r="D37" s="19" t="s">
        <v>9</v>
      </c>
      <c r="E37" s="12"/>
      <c r="F37" s="12">
        <v>1</v>
      </c>
      <c r="G37" s="12"/>
      <c r="H37" s="12"/>
      <c r="I37" s="12"/>
      <c r="J37" s="12"/>
      <c r="K37" s="12"/>
      <c r="L37" s="12"/>
      <c r="M37" s="12"/>
      <c r="N37" s="12"/>
      <c r="O37" s="12"/>
      <c r="P37" s="12">
        <v>3</v>
      </c>
      <c r="Q37" s="12"/>
      <c r="R37" s="12"/>
      <c r="S37" s="12"/>
      <c r="T37" s="12"/>
      <c r="U37" s="12"/>
      <c r="V37" s="12"/>
      <c r="W37" s="2">
        <f t="shared" si="1"/>
        <v>4</v>
      </c>
    </row>
    <row r="38" spans="1:23" ht="15" x14ac:dyDescent="0.2">
      <c r="A38" s="14"/>
      <c r="B38" s="40" t="s">
        <v>60</v>
      </c>
      <c r="C38" s="41" t="s">
        <v>61</v>
      </c>
      <c r="D38" s="31" t="s">
        <v>62</v>
      </c>
      <c r="E38" s="32"/>
      <c r="F38" s="32"/>
      <c r="G38" s="32">
        <v>3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>
        <v>1</v>
      </c>
      <c r="U38" s="32"/>
      <c r="V38" s="32"/>
      <c r="W38" s="39">
        <f t="shared" si="1"/>
        <v>4</v>
      </c>
    </row>
    <row r="39" spans="1:23" ht="15" x14ac:dyDescent="0.2">
      <c r="A39" s="14"/>
      <c r="B39" s="4" t="s">
        <v>169</v>
      </c>
      <c r="C39" s="9" t="s">
        <v>17</v>
      </c>
      <c r="D39" s="18" t="s">
        <v>18</v>
      </c>
      <c r="E39" s="12">
        <v>1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>
        <v>1</v>
      </c>
      <c r="T39" s="12">
        <v>2</v>
      </c>
      <c r="U39" s="12"/>
      <c r="V39" s="12"/>
      <c r="W39" s="2">
        <f t="shared" si="1"/>
        <v>4</v>
      </c>
    </row>
    <row r="40" spans="1:23" ht="15" x14ac:dyDescent="0.2">
      <c r="A40" s="14"/>
      <c r="B40" s="3" t="s">
        <v>106</v>
      </c>
      <c r="C40" s="15" t="s">
        <v>135</v>
      </c>
      <c r="D40" s="21" t="s">
        <v>62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>
        <v>3</v>
      </c>
      <c r="P40" s="12"/>
      <c r="Q40" s="12"/>
      <c r="R40" s="12">
        <v>1</v>
      </c>
      <c r="S40" s="12"/>
      <c r="T40" s="12"/>
      <c r="U40" s="12"/>
      <c r="V40" s="12"/>
      <c r="W40" s="2">
        <f t="shared" si="1"/>
        <v>4</v>
      </c>
    </row>
    <row r="41" spans="1:23" ht="15" x14ac:dyDescent="0.2">
      <c r="A41" s="14"/>
      <c r="B41" s="4" t="s">
        <v>170</v>
      </c>
      <c r="C41" s="13" t="s">
        <v>63</v>
      </c>
      <c r="D41" s="21" t="s">
        <v>62</v>
      </c>
      <c r="E41" s="12"/>
      <c r="F41" s="12"/>
      <c r="G41" s="12">
        <v>1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>
        <v>3</v>
      </c>
      <c r="S41" s="12"/>
      <c r="T41" s="12"/>
      <c r="U41" s="12"/>
      <c r="V41" s="12"/>
      <c r="W41" s="2">
        <f t="shared" si="1"/>
        <v>4</v>
      </c>
    </row>
    <row r="42" spans="1:23" ht="15" x14ac:dyDescent="0.2">
      <c r="A42" s="14"/>
      <c r="B42" s="10" t="s">
        <v>44</v>
      </c>
      <c r="C42" s="11" t="s">
        <v>48</v>
      </c>
      <c r="D42" s="21" t="s">
        <v>7</v>
      </c>
      <c r="E42" s="12"/>
      <c r="F42" s="12"/>
      <c r="G42" s="12"/>
      <c r="H42" s="12"/>
      <c r="I42" s="12"/>
      <c r="J42" s="12">
        <v>2</v>
      </c>
      <c r="K42" s="12"/>
      <c r="L42" s="12"/>
      <c r="M42" s="12"/>
      <c r="N42" s="12"/>
      <c r="O42" s="12"/>
      <c r="P42" s="12">
        <v>2</v>
      </c>
      <c r="Q42" s="12"/>
      <c r="R42" s="12"/>
      <c r="S42" s="12"/>
      <c r="T42" s="12"/>
      <c r="U42" s="12"/>
      <c r="V42" s="12"/>
      <c r="W42" s="2">
        <f t="shared" si="1"/>
        <v>4</v>
      </c>
    </row>
    <row r="43" spans="1:23" ht="15" x14ac:dyDescent="0.2">
      <c r="A43" s="14"/>
      <c r="B43" s="4" t="s">
        <v>149</v>
      </c>
      <c r="C43" s="9" t="s">
        <v>150</v>
      </c>
      <c r="D43" s="21" t="s">
        <v>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>
        <v>3</v>
      </c>
      <c r="S43" s="12"/>
      <c r="T43" s="12"/>
      <c r="U43" s="12"/>
      <c r="V43" s="12"/>
      <c r="W43" s="2">
        <f t="shared" si="1"/>
        <v>3</v>
      </c>
    </row>
    <row r="44" spans="1:23" ht="15" x14ac:dyDescent="0.2">
      <c r="A44" s="14"/>
      <c r="B44" s="3" t="s">
        <v>44</v>
      </c>
      <c r="C44" s="15" t="s">
        <v>153</v>
      </c>
      <c r="D44" s="20" t="s">
        <v>62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>
        <v>3</v>
      </c>
      <c r="V44" s="12"/>
      <c r="W44" s="2">
        <f t="shared" si="1"/>
        <v>3</v>
      </c>
    </row>
    <row r="45" spans="1:23" ht="15" x14ac:dyDescent="0.2">
      <c r="A45" s="14"/>
      <c r="B45" s="4" t="s">
        <v>89</v>
      </c>
      <c r="C45" s="13" t="s">
        <v>25</v>
      </c>
      <c r="D45" s="19" t="s">
        <v>5</v>
      </c>
      <c r="E45" s="12"/>
      <c r="F45" s="12"/>
      <c r="G45" s="12"/>
      <c r="H45" s="12"/>
      <c r="I45" s="12">
        <v>3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2">
        <f t="shared" si="1"/>
        <v>3</v>
      </c>
    </row>
    <row r="46" spans="1:23" ht="15" x14ac:dyDescent="0.2">
      <c r="A46" s="14"/>
      <c r="B46" s="3" t="s">
        <v>12</v>
      </c>
      <c r="C46" s="11" t="s">
        <v>77</v>
      </c>
      <c r="D46" s="18" t="s">
        <v>66</v>
      </c>
      <c r="E46" s="12"/>
      <c r="F46" s="12"/>
      <c r="G46" s="12"/>
      <c r="H46" s="12">
        <v>1</v>
      </c>
      <c r="I46" s="12"/>
      <c r="J46" s="12"/>
      <c r="K46" s="12"/>
      <c r="L46" s="12"/>
      <c r="M46" s="12"/>
      <c r="N46" s="12"/>
      <c r="O46" s="12"/>
      <c r="P46" s="12"/>
      <c r="Q46" s="12"/>
      <c r="R46" s="12">
        <v>2</v>
      </c>
      <c r="S46" s="12"/>
      <c r="T46" s="12"/>
      <c r="U46" s="12"/>
      <c r="V46" s="12"/>
      <c r="W46" s="2">
        <f t="shared" si="1"/>
        <v>3</v>
      </c>
    </row>
    <row r="47" spans="1:23" ht="15" x14ac:dyDescent="0.2">
      <c r="A47" s="14"/>
      <c r="B47" s="3" t="s">
        <v>41</v>
      </c>
      <c r="C47" s="11" t="s">
        <v>42</v>
      </c>
      <c r="D47" s="18" t="s">
        <v>5</v>
      </c>
      <c r="E47" s="12"/>
      <c r="F47" s="12">
        <v>2</v>
      </c>
      <c r="G47" s="12"/>
      <c r="H47" s="12"/>
      <c r="I47" s="12">
        <v>1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2">
        <f t="shared" si="1"/>
        <v>3</v>
      </c>
    </row>
    <row r="48" spans="1:23" ht="15" x14ac:dyDescent="0.2">
      <c r="A48" s="14"/>
      <c r="B48" s="4" t="s">
        <v>87</v>
      </c>
      <c r="C48" s="13" t="s">
        <v>88</v>
      </c>
      <c r="D48" s="18" t="s">
        <v>66</v>
      </c>
      <c r="E48" s="12"/>
      <c r="F48" s="12"/>
      <c r="G48" s="12"/>
      <c r="H48" s="12"/>
      <c r="I48" s="12">
        <v>1</v>
      </c>
      <c r="J48" s="12"/>
      <c r="K48" s="12"/>
      <c r="L48" s="12"/>
      <c r="M48" s="12">
        <v>2</v>
      </c>
      <c r="N48" s="12"/>
      <c r="O48" s="12"/>
      <c r="P48" s="12"/>
      <c r="Q48" s="12"/>
      <c r="R48" s="12"/>
      <c r="S48" s="12"/>
      <c r="T48" s="12"/>
      <c r="U48" s="12"/>
      <c r="V48" s="12"/>
      <c r="W48" s="2">
        <f t="shared" si="1"/>
        <v>3</v>
      </c>
    </row>
    <row r="49" spans="1:24" ht="15" x14ac:dyDescent="0.2">
      <c r="A49" s="14"/>
      <c r="B49" s="10" t="s">
        <v>104</v>
      </c>
      <c r="C49" s="11" t="s">
        <v>105</v>
      </c>
      <c r="D49" s="18" t="s">
        <v>9</v>
      </c>
      <c r="E49" s="12"/>
      <c r="F49" s="12"/>
      <c r="G49" s="12"/>
      <c r="H49" s="12"/>
      <c r="I49" s="12"/>
      <c r="J49" s="12"/>
      <c r="K49" s="12">
        <v>3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2">
        <f t="shared" si="1"/>
        <v>3</v>
      </c>
    </row>
    <row r="50" spans="1:24" ht="15" x14ac:dyDescent="0.2">
      <c r="A50" s="14"/>
      <c r="B50" s="25" t="s">
        <v>136</v>
      </c>
      <c r="C50" s="9" t="s">
        <v>137</v>
      </c>
      <c r="D50" s="18" t="s">
        <v>18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>
        <v>3</v>
      </c>
      <c r="Q50" s="12"/>
      <c r="R50" s="12"/>
      <c r="S50" s="12"/>
      <c r="T50" s="12"/>
      <c r="U50" s="12"/>
      <c r="V50" s="12"/>
      <c r="W50" s="2">
        <f t="shared" si="1"/>
        <v>3</v>
      </c>
    </row>
    <row r="51" spans="1:24" ht="15" x14ac:dyDescent="0.2">
      <c r="A51" s="14"/>
      <c r="B51" s="3" t="s">
        <v>116</v>
      </c>
      <c r="C51" s="11" t="s">
        <v>117</v>
      </c>
      <c r="D51" s="21" t="s">
        <v>5</v>
      </c>
      <c r="E51" s="12"/>
      <c r="F51" s="12"/>
      <c r="G51" s="12"/>
      <c r="H51" s="12"/>
      <c r="I51" s="12"/>
      <c r="J51" s="12"/>
      <c r="K51" s="12"/>
      <c r="L51" s="12"/>
      <c r="M51" s="12">
        <v>2</v>
      </c>
      <c r="N51" s="12"/>
      <c r="O51" s="12"/>
      <c r="P51" s="12"/>
      <c r="Q51" s="12"/>
      <c r="R51" s="12">
        <v>1</v>
      </c>
      <c r="S51" s="12"/>
      <c r="T51" s="12"/>
      <c r="U51" s="12"/>
      <c r="V51" s="12"/>
      <c r="W51" s="2">
        <f t="shared" si="1"/>
        <v>3</v>
      </c>
    </row>
    <row r="52" spans="1:24" ht="15" x14ac:dyDescent="0.2">
      <c r="A52" s="14"/>
      <c r="B52" s="36" t="s">
        <v>73</v>
      </c>
      <c r="C52" s="11" t="s">
        <v>122</v>
      </c>
      <c r="D52" s="18" t="s">
        <v>18</v>
      </c>
      <c r="E52" s="12"/>
      <c r="F52" s="12"/>
      <c r="G52" s="12"/>
      <c r="H52" s="12"/>
      <c r="I52" s="12"/>
      <c r="J52" s="12"/>
      <c r="K52" s="12"/>
      <c r="L52" s="12"/>
      <c r="M52" s="12">
        <v>1</v>
      </c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2">
        <f t="shared" si="1"/>
        <v>3</v>
      </c>
    </row>
    <row r="53" spans="1:24" ht="15" x14ac:dyDescent="0.2">
      <c r="A53" s="14"/>
      <c r="B53" s="3" t="s">
        <v>130</v>
      </c>
      <c r="C53" s="15" t="s">
        <v>131</v>
      </c>
      <c r="D53" s="18" t="s">
        <v>51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3</v>
      </c>
      <c r="P53" s="12"/>
      <c r="Q53" s="12"/>
      <c r="R53" s="12"/>
      <c r="S53" s="12"/>
      <c r="T53" s="12"/>
      <c r="U53" s="12"/>
      <c r="V53" s="16"/>
      <c r="W53" s="27">
        <f t="shared" si="1"/>
        <v>3</v>
      </c>
      <c r="X53" s="29"/>
    </row>
    <row r="54" spans="1:24" x14ac:dyDescent="0.2">
      <c r="B54" s="22" t="s">
        <v>167</v>
      </c>
      <c r="C54" s="22"/>
      <c r="X54" s="29"/>
    </row>
    <row r="55" spans="1:24" x14ac:dyDescent="0.2">
      <c r="A55" s="14"/>
      <c r="B55" s="5" t="s">
        <v>24</v>
      </c>
      <c r="C55" s="14"/>
      <c r="D55" s="14"/>
      <c r="E55" s="14"/>
      <c r="F55" s="14"/>
      <c r="G55" s="14"/>
      <c r="H55" s="14"/>
      <c r="I55" s="14"/>
      <c r="J55" s="14"/>
      <c r="K55" s="5" t="s">
        <v>4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 t="s">
        <v>174</v>
      </c>
      <c r="X55" s="29"/>
    </row>
    <row r="56" spans="1:24" x14ac:dyDescent="0.2">
      <c r="A56" s="14"/>
      <c r="B56" s="54" t="s">
        <v>0</v>
      </c>
      <c r="C56" s="55"/>
      <c r="D56" s="17" t="s">
        <v>2</v>
      </c>
      <c r="E56" s="8">
        <v>1</v>
      </c>
      <c r="F56" s="6">
        <v>2</v>
      </c>
      <c r="G56" s="7">
        <v>3</v>
      </c>
      <c r="H56" s="6">
        <v>4</v>
      </c>
      <c r="I56" s="7">
        <v>5</v>
      </c>
      <c r="J56" s="6">
        <v>6</v>
      </c>
      <c r="K56" s="7">
        <v>7</v>
      </c>
      <c r="L56" s="7">
        <v>8</v>
      </c>
      <c r="M56" s="6">
        <v>9</v>
      </c>
      <c r="N56" s="6">
        <v>10</v>
      </c>
      <c r="O56" s="26">
        <v>11</v>
      </c>
      <c r="P56" s="7">
        <v>12</v>
      </c>
      <c r="Q56" s="6">
        <v>13</v>
      </c>
      <c r="R56" s="7">
        <v>14</v>
      </c>
      <c r="S56" s="6">
        <v>15</v>
      </c>
      <c r="T56" s="7">
        <v>16</v>
      </c>
      <c r="U56" s="7">
        <v>17</v>
      </c>
      <c r="V56" s="7">
        <v>18</v>
      </c>
      <c r="W56" s="2" t="s">
        <v>1</v>
      </c>
      <c r="X56" s="29"/>
    </row>
    <row r="57" spans="1:24" ht="15" x14ac:dyDescent="0.2">
      <c r="A57" s="14"/>
      <c r="B57" s="3" t="s">
        <v>154</v>
      </c>
      <c r="C57" s="15" t="s">
        <v>155</v>
      </c>
      <c r="D57" s="52" t="s">
        <v>8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>
        <v>3</v>
      </c>
      <c r="V57" s="23"/>
      <c r="W57" s="24">
        <f t="shared" ref="W57:W97" si="2">SUM(E57:V57)</f>
        <v>3</v>
      </c>
    </row>
    <row r="58" spans="1:24" ht="15" x14ac:dyDescent="0.2">
      <c r="A58" s="14"/>
      <c r="B58" s="4" t="s">
        <v>74</v>
      </c>
      <c r="C58" s="13" t="s">
        <v>75</v>
      </c>
      <c r="D58" s="19" t="s">
        <v>7</v>
      </c>
      <c r="E58" s="12"/>
      <c r="F58" s="12"/>
      <c r="G58" s="12"/>
      <c r="H58" s="12">
        <v>3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6"/>
      <c r="W58" s="30">
        <f t="shared" si="2"/>
        <v>3</v>
      </c>
      <c r="X58" s="28"/>
    </row>
    <row r="59" spans="1:24" ht="15" x14ac:dyDescent="0.2">
      <c r="A59" s="14"/>
      <c r="B59" s="3" t="s">
        <v>163</v>
      </c>
      <c r="C59" s="15" t="s">
        <v>164</v>
      </c>
      <c r="D59" s="19" t="s">
        <v>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3</v>
      </c>
      <c r="W59" s="24">
        <f t="shared" si="2"/>
        <v>3</v>
      </c>
    </row>
    <row r="60" spans="1:24" ht="15" x14ac:dyDescent="0.2">
      <c r="A60" s="14"/>
      <c r="B60" s="4" t="s">
        <v>145</v>
      </c>
      <c r="C60" s="13" t="s">
        <v>146</v>
      </c>
      <c r="D60" s="19" t="s">
        <v>66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>
        <v>2</v>
      </c>
      <c r="R60" s="12"/>
      <c r="S60" s="12"/>
      <c r="T60" s="12"/>
      <c r="U60" s="12"/>
      <c r="V60" s="12"/>
      <c r="W60" s="24">
        <f t="shared" si="2"/>
        <v>2</v>
      </c>
    </row>
    <row r="61" spans="1:24" ht="15" x14ac:dyDescent="0.2">
      <c r="A61" s="14"/>
      <c r="B61" s="3" t="s">
        <v>106</v>
      </c>
      <c r="C61" s="15" t="s">
        <v>107</v>
      </c>
      <c r="D61" s="18" t="s">
        <v>8</v>
      </c>
      <c r="E61" s="12"/>
      <c r="F61" s="12"/>
      <c r="G61" s="12"/>
      <c r="H61" s="12"/>
      <c r="I61" s="12"/>
      <c r="J61" s="12"/>
      <c r="K61" s="12">
        <v>2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24">
        <f t="shared" si="2"/>
        <v>2</v>
      </c>
    </row>
    <row r="62" spans="1:24" ht="15" x14ac:dyDescent="0.2">
      <c r="A62" s="14"/>
      <c r="B62" s="4" t="s">
        <v>58</v>
      </c>
      <c r="C62" s="13" t="s">
        <v>92</v>
      </c>
      <c r="D62" s="19" t="s">
        <v>10</v>
      </c>
      <c r="E62" s="12"/>
      <c r="F62" s="12"/>
      <c r="G62" s="12"/>
      <c r="H62" s="12"/>
      <c r="I62" s="12">
        <v>2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24">
        <f t="shared" si="2"/>
        <v>2</v>
      </c>
    </row>
    <row r="63" spans="1:24" ht="15" x14ac:dyDescent="0.2">
      <c r="A63" s="14"/>
      <c r="B63" s="3" t="s">
        <v>120</v>
      </c>
      <c r="C63" s="15" t="s">
        <v>121</v>
      </c>
      <c r="D63" s="20" t="s">
        <v>18</v>
      </c>
      <c r="E63" s="12"/>
      <c r="F63" s="12"/>
      <c r="G63" s="12"/>
      <c r="H63" s="12"/>
      <c r="I63" s="12"/>
      <c r="J63" s="12"/>
      <c r="K63" s="12"/>
      <c r="L63" s="12"/>
      <c r="M63" s="12">
        <v>2</v>
      </c>
      <c r="N63" s="12"/>
      <c r="O63" s="12"/>
      <c r="P63" s="12"/>
      <c r="Q63" s="12"/>
      <c r="R63" s="12"/>
      <c r="S63" s="12"/>
      <c r="T63" s="12"/>
      <c r="U63" s="12"/>
      <c r="V63" s="12"/>
      <c r="W63" s="24">
        <f t="shared" si="2"/>
        <v>2</v>
      </c>
    </row>
    <row r="64" spans="1:24" ht="15" x14ac:dyDescent="0.2">
      <c r="A64" s="14"/>
      <c r="B64" s="4" t="s">
        <v>67</v>
      </c>
      <c r="C64" s="13" t="s">
        <v>68</v>
      </c>
      <c r="D64" s="20" t="s">
        <v>9</v>
      </c>
      <c r="E64" s="12"/>
      <c r="F64" s="12"/>
      <c r="G64" s="12">
        <v>2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24">
        <f t="shared" si="2"/>
        <v>2</v>
      </c>
    </row>
    <row r="65" spans="1:24" ht="15" x14ac:dyDescent="0.2">
      <c r="A65" s="14"/>
      <c r="B65" s="42" t="s">
        <v>26</v>
      </c>
      <c r="C65" s="46" t="s">
        <v>21</v>
      </c>
      <c r="D65" s="37" t="s">
        <v>5</v>
      </c>
      <c r="E65" s="32">
        <v>2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3">
        <f t="shared" si="2"/>
        <v>2</v>
      </c>
    </row>
    <row r="66" spans="1:24" ht="15" x14ac:dyDescent="0.2">
      <c r="A66" s="14"/>
      <c r="B66" s="4" t="s">
        <v>15</v>
      </c>
      <c r="C66" s="13" t="s">
        <v>16</v>
      </c>
      <c r="D66" s="19" t="s">
        <v>10</v>
      </c>
      <c r="E66" s="12">
        <v>2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24">
        <f t="shared" si="2"/>
        <v>2</v>
      </c>
    </row>
    <row r="67" spans="1:24" ht="15" x14ac:dyDescent="0.2">
      <c r="A67" s="14"/>
      <c r="B67" s="3" t="s">
        <v>132</v>
      </c>
      <c r="C67" s="15" t="s">
        <v>133</v>
      </c>
      <c r="D67" s="18" t="s">
        <v>51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>
        <v>2</v>
      </c>
      <c r="P67" s="12"/>
      <c r="Q67" s="12"/>
      <c r="R67" s="12"/>
      <c r="S67" s="12"/>
      <c r="T67" s="12"/>
      <c r="U67" s="12"/>
      <c r="V67" s="12"/>
      <c r="W67" s="24">
        <f t="shared" si="2"/>
        <v>2</v>
      </c>
    </row>
    <row r="68" spans="1:24" ht="30" x14ac:dyDescent="0.2">
      <c r="A68" s="14"/>
      <c r="B68" s="47" t="s">
        <v>138</v>
      </c>
      <c r="C68" s="51" t="s">
        <v>139</v>
      </c>
      <c r="D68" s="35" t="s">
        <v>62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>
        <v>2</v>
      </c>
      <c r="Q68" s="34"/>
      <c r="R68" s="34"/>
      <c r="S68" s="34"/>
      <c r="T68" s="34"/>
      <c r="U68" s="34"/>
      <c r="V68" s="34"/>
      <c r="W68" s="53">
        <f t="shared" si="2"/>
        <v>2</v>
      </c>
    </row>
    <row r="69" spans="1:24" ht="15" x14ac:dyDescent="0.2">
      <c r="A69" s="14"/>
      <c r="B69" s="44" t="s">
        <v>25</v>
      </c>
      <c r="C69" s="38" t="s">
        <v>175</v>
      </c>
      <c r="D69" s="19" t="s">
        <v>51</v>
      </c>
      <c r="E69" s="12"/>
      <c r="F69" s="12"/>
      <c r="G69" s="12"/>
      <c r="H69" s="12">
        <v>2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24">
        <f t="shared" si="2"/>
        <v>2</v>
      </c>
    </row>
    <row r="70" spans="1:24" ht="15" x14ac:dyDescent="0.2">
      <c r="A70" s="14"/>
      <c r="B70" s="4" t="s">
        <v>118</v>
      </c>
      <c r="C70" s="13" t="s">
        <v>119</v>
      </c>
      <c r="D70" s="19" t="s">
        <v>7</v>
      </c>
      <c r="E70" s="12"/>
      <c r="F70" s="12"/>
      <c r="G70" s="12"/>
      <c r="H70" s="12"/>
      <c r="I70" s="12"/>
      <c r="J70" s="12"/>
      <c r="K70" s="12"/>
      <c r="L70" s="12"/>
      <c r="M70" s="12">
        <v>1</v>
      </c>
      <c r="N70" s="12"/>
      <c r="O70" s="12">
        <v>1</v>
      </c>
      <c r="P70" s="12"/>
      <c r="Q70" s="12"/>
      <c r="R70" s="12"/>
      <c r="S70" s="12"/>
      <c r="T70" s="12"/>
      <c r="U70" s="12"/>
      <c r="V70" s="12"/>
      <c r="W70" s="24">
        <f t="shared" si="2"/>
        <v>2</v>
      </c>
    </row>
    <row r="71" spans="1:24" ht="15" x14ac:dyDescent="0.2">
      <c r="A71" s="14"/>
      <c r="B71" s="3" t="s">
        <v>125</v>
      </c>
      <c r="C71" s="15" t="s">
        <v>126</v>
      </c>
      <c r="D71" s="19" t="s">
        <v>10</v>
      </c>
      <c r="E71" s="12"/>
      <c r="F71" s="12"/>
      <c r="G71" s="12"/>
      <c r="H71" s="12"/>
      <c r="I71" s="12"/>
      <c r="J71" s="12"/>
      <c r="K71" s="12"/>
      <c r="L71" s="12"/>
      <c r="M71" s="12"/>
      <c r="N71" s="12">
        <v>1</v>
      </c>
      <c r="O71" s="12"/>
      <c r="P71" s="12"/>
      <c r="Q71" s="12"/>
      <c r="R71" s="12"/>
      <c r="S71" s="12"/>
      <c r="T71" s="12">
        <v>1</v>
      </c>
      <c r="U71" s="12"/>
      <c r="V71" s="12"/>
      <c r="W71" s="24">
        <f t="shared" si="2"/>
        <v>2</v>
      </c>
    </row>
    <row r="72" spans="1:24" ht="15" x14ac:dyDescent="0.2">
      <c r="A72" s="14"/>
      <c r="B72" s="10" t="s">
        <v>168</v>
      </c>
      <c r="C72" s="11" t="s">
        <v>156</v>
      </c>
      <c r="D72" s="18" t="s">
        <v>66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>
        <v>2</v>
      </c>
      <c r="V72" s="16"/>
      <c r="W72" s="30">
        <f t="shared" si="2"/>
        <v>2</v>
      </c>
      <c r="X72" s="28"/>
    </row>
    <row r="73" spans="1:24" ht="15" x14ac:dyDescent="0.2">
      <c r="A73" s="14"/>
      <c r="B73" s="4" t="s">
        <v>54</v>
      </c>
      <c r="C73" s="13" t="s">
        <v>55</v>
      </c>
      <c r="D73" s="18" t="s">
        <v>51</v>
      </c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>
        <v>1</v>
      </c>
      <c r="V73" s="12"/>
      <c r="W73" s="24">
        <f t="shared" si="2"/>
        <v>2</v>
      </c>
    </row>
    <row r="74" spans="1:24" ht="15" x14ac:dyDescent="0.2">
      <c r="A74" s="14"/>
      <c r="B74" s="10" t="s">
        <v>99</v>
      </c>
      <c r="C74" s="11" t="s">
        <v>100</v>
      </c>
      <c r="D74" s="21" t="s">
        <v>9</v>
      </c>
      <c r="E74" s="12"/>
      <c r="F74" s="12"/>
      <c r="G74" s="12"/>
      <c r="H74" s="12"/>
      <c r="I74" s="12"/>
      <c r="J74" s="12">
        <v>1</v>
      </c>
      <c r="K74" s="12"/>
      <c r="L74" s="12"/>
      <c r="M74" s="12"/>
      <c r="N74" s="12"/>
      <c r="O74" s="12"/>
      <c r="P74" s="12"/>
      <c r="Q74" s="12"/>
      <c r="R74" s="12"/>
      <c r="S74" s="12">
        <v>1</v>
      </c>
      <c r="T74" s="12"/>
      <c r="U74" s="12"/>
      <c r="V74" s="12"/>
      <c r="W74" s="24">
        <f t="shared" si="2"/>
        <v>2</v>
      </c>
    </row>
    <row r="75" spans="1:24" ht="15" x14ac:dyDescent="0.2">
      <c r="A75" s="14"/>
      <c r="B75" s="3" t="s">
        <v>97</v>
      </c>
      <c r="C75" s="15" t="s">
        <v>98</v>
      </c>
      <c r="D75" s="19" t="s">
        <v>18</v>
      </c>
      <c r="E75" s="12"/>
      <c r="F75" s="12"/>
      <c r="G75" s="12"/>
      <c r="H75" s="12"/>
      <c r="I75" s="12"/>
      <c r="J75" s="12">
        <v>2</v>
      </c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24">
        <f t="shared" si="2"/>
        <v>2</v>
      </c>
    </row>
    <row r="76" spans="1:24" ht="15" x14ac:dyDescent="0.2">
      <c r="A76" s="14"/>
      <c r="B76" s="3" t="s">
        <v>173</v>
      </c>
      <c r="C76" s="49" t="s">
        <v>57</v>
      </c>
      <c r="D76" s="18" t="s">
        <v>7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2</v>
      </c>
      <c r="U76" s="12"/>
      <c r="V76" s="12"/>
      <c r="W76" s="24">
        <f t="shared" si="2"/>
        <v>2</v>
      </c>
    </row>
    <row r="77" spans="1:24" ht="15" x14ac:dyDescent="0.2">
      <c r="A77" s="14"/>
      <c r="B77" s="42" t="s">
        <v>132</v>
      </c>
      <c r="C77" s="50" t="s">
        <v>171</v>
      </c>
      <c r="D77" s="43" t="s">
        <v>62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>
        <v>2</v>
      </c>
      <c r="P77" s="32"/>
      <c r="Q77" s="32"/>
      <c r="R77" s="32"/>
      <c r="S77" s="32"/>
      <c r="T77" s="32"/>
      <c r="U77" s="32"/>
      <c r="V77" s="32"/>
      <c r="W77" s="33">
        <f t="shared" si="2"/>
        <v>2</v>
      </c>
    </row>
    <row r="78" spans="1:24" ht="15" x14ac:dyDescent="0.2">
      <c r="A78" s="14"/>
      <c r="B78" s="3" t="s">
        <v>56</v>
      </c>
      <c r="C78" s="11" t="s">
        <v>172</v>
      </c>
      <c r="D78" s="21" t="s">
        <v>62</v>
      </c>
      <c r="E78" s="12"/>
      <c r="F78" s="12"/>
      <c r="G78" s="12"/>
      <c r="H78" s="12">
        <v>1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24">
        <f t="shared" si="2"/>
        <v>1</v>
      </c>
    </row>
    <row r="79" spans="1:24" ht="15" x14ac:dyDescent="0.2">
      <c r="A79" s="14"/>
      <c r="B79" s="3" t="s">
        <v>147</v>
      </c>
      <c r="C79" s="15" t="s">
        <v>148</v>
      </c>
      <c r="D79" s="20" t="s">
        <v>66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>
        <v>1</v>
      </c>
      <c r="R79" s="12"/>
      <c r="S79" s="12"/>
      <c r="T79" s="12"/>
      <c r="U79" s="12"/>
      <c r="V79" s="12"/>
      <c r="W79" s="24">
        <f t="shared" si="2"/>
        <v>1</v>
      </c>
    </row>
    <row r="80" spans="1:24" ht="15" x14ac:dyDescent="0.2">
      <c r="A80" s="14"/>
      <c r="B80" s="3" t="s">
        <v>31</v>
      </c>
      <c r="C80" s="15" t="s">
        <v>32</v>
      </c>
      <c r="D80" s="19" t="s">
        <v>9</v>
      </c>
      <c r="E80" s="12">
        <v>1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24">
        <f t="shared" si="2"/>
        <v>1</v>
      </c>
    </row>
    <row r="81" spans="1:23" ht="15" x14ac:dyDescent="0.2">
      <c r="A81" s="14"/>
      <c r="B81" s="3" t="s">
        <v>73</v>
      </c>
      <c r="C81" s="15" t="s">
        <v>22</v>
      </c>
      <c r="D81" s="19" t="s">
        <v>18</v>
      </c>
      <c r="E81" s="12"/>
      <c r="F81" s="12"/>
      <c r="G81" s="12">
        <v>1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24">
        <f t="shared" si="2"/>
        <v>1</v>
      </c>
    </row>
    <row r="82" spans="1:23" ht="15" x14ac:dyDescent="0.2">
      <c r="A82" s="14"/>
      <c r="B82" s="10" t="s">
        <v>29</v>
      </c>
      <c r="C82" s="11" t="s">
        <v>43</v>
      </c>
      <c r="D82" s="21" t="s">
        <v>5</v>
      </c>
      <c r="E82" s="12"/>
      <c r="F82" s="12">
        <v>1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24">
        <f t="shared" si="2"/>
        <v>1</v>
      </c>
    </row>
    <row r="83" spans="1:23" ht="15" x14ac:dyDescent="0.2">
      <c r="A83" s="14"/>
      <c r="B83" s="10" t="s">
        <v>39</v>
      </c>
      <c r="C83" s="11" t="s">
        <v>134</v>
      </c>
      <c r="D83" s="18" t="s">
        <v>8</v>
      </c>
      <c r="E83" s="12"/>
      <c r="F83" s="12"/>
      <c r="G83" s="12"/>
      <c r="H83" s="12"/>
      <c r="I83" s="12"/>
      <c r="J83" s="16"/>
      <c r="K83" s="12"/>
      <c r="L83" s="12"/>
      <c r="M83" s="12"/>
      <c r="N83" s="12"/>
      <c r="O83" s="12">
        <v>1</v>
      </c>
      <c r="P83" s="12"/>
      <c r="Q83" s="12"/>
      <c r="R83" s="12"/>
      <c r="S83" s="12"/>
      <c r="T83" s="12"/>
      <c r="U83" s="12"/>
      <c r="V83" s="12"/>
      <c r="W83" s="24">
        <f t="shared" si="2"/>
        <v>1</v>
      </c>
    </row>
    <row r="84" spans="1:23" ht="15" x14ac:dyDescent="0.2">
      <c r="A84" s="14"/>
      <c r="B84" s="3" t="s">
        <v>118</v>
      </c>
      <c r="C84" s="15" t="s">
        <v>144</v>
      </c>
      <c r="D84" s="19" t="s">
        <v>18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>
        <v>1</v>
      </c>
      <c r="R84" s="12"/>
      <c r="S84" s="12"/>
      <c r="T84" s="12"/>
      <c r="U84" s="12"/>
      <c r="V84" s="12"/>
      <c r="W84" s="24">
        <f t="shared" si="2"/>
        <v>1</v>
      </c>
    </row>
    <row r="85" spans="1:23" ht="15" x14ac:dyDescent="0.2">
      <c r="A85" s="14"/>
      <c r="B85" s="3" t="s">
        <v>161</v>
      </c>
      <c r="C85" s="15" t="s">
        <v>162</v>
      </c>
      <c r="D85" s="19" t="s">
        <v>10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>
        <v>1</v>
      </c>
      <c r="W85" s="24">
        <f t="shared" si="2"/>
        <v>1</v>
      </c>
    </row>
    <row r="86" spans="1:23" ht="15" x14ac:dyDescent="0.2">
      <c r="A86" s="14"/>
      <c r="B86" s="3" t="s">
        <v>165</v>
      </c>
      <c r="C86" s="15" t="s">
        <v>166</v>
      </c>
      <c r="D86" s="20" t="s">
        <v>66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>
        <v>1</v>
      </c>
      <c r="W86" s="24">
        <f t="shared" si="2"/>
        <v>1</v>
      </c>
    </row>
    <row r="87" spans="1:23" ht="15" x14ac:dyDescent="0.2">
      <c r="A87" s="14"/>
      <c r="B87" s="3" t="s">
        <v>159</v>
      </c>
      <c r="C87" s="15" t="s">
        <v>160</v>
      </c>
      <c r="D87" s="19" t="s">
        <v>18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>
        <v>1</v>
      </c>
      <c r="W87" s="24">
        <f t="shared" si="2"/>
        <v>1</v>
      </c>
    </row>
    <row r="88" spans="1:23" ht="15" x14ac:dyDescent="0.2">
      <c r="A88" s="14"/>
      <c r="B88" s="3" t="s">
        <v>39</v>
      </c>
      <c r="C88" s="15" t="s">
        <v>103</v>
      </c>
      <c r="D88" s="19" t="s">
        <v>18</v>
      </c>
      <c r="E88" s="12"/>
      <c r="F88" s="12"/>
      <c r="G88" s="12"/>
      <c r="H88" s="12"/>
      <c r="I88" s="12"/>
      <c r="J88" s="12"/>
      <c r="K88" s="12">
        <v>1</v>
      </c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24">
        <f t="shared" si="2"/>
        <v>1</v>
      </c>
    </row>
    <row r="89" spans="1:23" ht="15" x14ac:dyDescent="0.2">
      <c r="A89" s="14"/>
      <c r="B89" s="3" t="s">
        <v>142</v>
      </c>
      <c r="C89" s="15" t="s">
        <v>143</v>
      </c>
      <c r="D89" s="19" t="s">
        <v>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>
        <v>1</v>
      </c>
      <c r="R89" s="12"/>
      <c r="S89" s="12"/>
      <c r="T89" s="12"/>
      <c r="U89" s="12"/>
      <c r="V89" s="12"/>
      <c r="W89" s="24">
        <f t="shared" si="2"/>
        <v>1</v>
      </c>
    </row>
    <row r="90" spans="1:23" ht="15" x14ac:dyDescent="0.2">
      <c r="A90" s="14"/>
      <c r="B90" s="3" t="s">
        <v>95</v>
      </c>
      <c r="C90" s="11" t="s">
        <v>96</v>
      </c>
      <c r="D90" s="18" t="s">
        <v>7</v>
      </c>
      <c r="E90" s="12"/>
      <c r="F90" s="12"/>
      <c r="G90" s="12"/>
      <c r="H90" s="12"/>
      <c r="I90" s="12">
        <v>1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6"/>
      <c r="U90" s="16"/>
      <c r="V90" s="16"/>
      <c r="W90" s="24">
        <f t="shared" si="2"/>
        <v>1</v>
      </c>
    </row>
    <row r="91" spans="1:23" ht="15" x14ac:dyDescent="0.2">
      <c r="A91" s="14"/>
      <c r="B91" s="3" t="s">
        <v>157</v>
      </c>
      <c r="C91" s="15" t="s">
        <v>158</v>
      </c>
      <c r="D91" s="20" t="s">
        <v>8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>
        <v>1</v>
      </c>
      <c r="V91" s="12"/>
      <c r="W91" s="24">
        <f t="shared" si="2"/>
        <v>1</v>
      </c>
    </row>
    <row r="92" spans="1:23" ht="15" x14ac:dyDescent="0.2">
      <c r="A92" s="14"/>
      <c r="B92" s="3" t="s">
        <v>64</v>
      </c>
      <c r="C92" s="15" t="s">
        <v>108</v>
      </c>
      <c r="D92" s="21" t="s">
        <v>8</v>
      </c>
      <c r="E92" s="12"/>
      <c r="F92" s="12"/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24">
        <f t="shared" si="2"/>
        <v>1</v>
      </c>
    </row>
    <row r="93" spans="1:23" ht="15" x14ac:dyDescent="0.2">
      <c r="A93" s="14"/>
      <c r="B93" s="3" t="s">
        <v>41</v>
      </c>
      <c r="C93" s="15" t="s">
        <v>127</v>
      </c>
      <c r="D93" s="20" t="s">
        <v>9</v>
      </c>
      <c r="E93" s="12"/>
      <c r="F93" s="12"/>
      <c r="G93" s="12"/>
      <c r="H93" s="12"/>
      <c r="I93" s="12"/>
      <c r="J93" s="12"/>
      <c r="K93" s="12"/>
      <c r="L93" s="12"/>
      <c r="M93" s="12"/>
      <c r="N93" s="12">
        <v>1</v>
      </c>
      <c r="O93" s="12"/>
      <c r="P93" s="12"/>
      <c r="Q93" s="12"/>
      <c r="R93" s="12"/>
      <c r="S93" s="12"/>
      <c r="T93" s="12"/>
      <c r="U93" s="12"/>
      <c r="V93" s="12"/>
      <c r="W93" s="24">
        <f t="shared" si="2"/>
        <v>1</v>
      </c>
    </row>
    <row r="94" spans="1:23" ht="15" x14ac:dyDescent="0.2">
      <c r="A94" s="14"/>
      <c r="B94" s="3" t="s">
        <v>39</v>
      </c>
      <c r="C94" s="11" t="s">
        <v>48</v>
      </c>
      <c r="D94" s="18" t="s">
        <v>10</v>
      </c>
      <c r="E94" s="12"/>
      <c r="F94" s="12">
        <v>1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24">
        <f t="shared" si="2"/>
        <v>1</v>
      </c>
    </row>
    <row r="95" spans="1:23" ht="15" x14ac:dyDescent="0.2">
      <c r="A95" s="14"/>
      <c r="B95" s="3" t="s">
        <v>140</v>
      </c>
      <c r="C95" s="15" t="s">
        <v>141</v>
      </c>
      <c r="D95" s="21" t="s">
        <v>62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>
        <v>1</v>
      </c>
      <c r="Q95" s="12"/>
      <c r="R95" s="12"/>
      <c r="S95" s="12"/>
      <c r="T95" s="12"/>
      <c r="U95" s="12"/>
      <c r="V95" s="12"/>
      <c r="W95" s="24">
        <f t="shared" si="2"/>
        <v>1</v>
      </c>
    </row>
    <row r="96" spans="1:23" ht="15" x14ac:dyDescent="0.2">
      <c r="A96" s="14"/>
      <c r="B96" s="3" t="s">
        <v>151</v>
      </c>
      <c r="C96" s="15" t="s">
        <v>152</v>
      </c>
      <c r="D96" s="21" t="s">
        <v>7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>
        <v>1</v>
      </c>
      <c r="T96" s="12"/>
      <c r="U96" s="12"/>
      <c r="V96" s="12"/>
      <c r="W96" s="24">
        <f t="shared" si="2"/>
        <v>1</v>
      </c>
    </row>
    <row r="97" spans="1:23" ht="15" x14ac:dyDescent="0.2">
      <c r="A97" s="14"/>
      <c r="B97" s="3" t="s">
        <v>114</v>
      </c>
      <c r="C97" s="15" t="s">
        <v>115</v>
      </c>
      <c r="D97" s="20" t="s">
        <v>8</v>
      </c>
      <c r="E97" s="12"/>
      <c r="F97" s="12"/>
      <c r="G97" s="12"/>
      <c r="H97" s="12"/>
      <c r="I97" s="12"/>
      <c r="J97" s="12"/>
      <c r="K97" s="12"/>
      <c r="L97" s="12">
        <v>1</v>
      </c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24">
        <f t="shared" si="2"/>
        <v>1</v>
      </c>
    </row>
    <row r="98" spans="1:23" x14ac:dyDescent="0.2">
      <c r="B98" s="22" t="s">
        <v>167</v>
      </c>
      <c r="C98" s="22"/>
    </row>
  </sheetData>
  <mergeCells count="2">
    <mergeCell ref="B2:C2"/>
    <mergeCell ref="B56:C56"/>
  </mergeCells>
  <phoneticPr fontId="0" type="noConversion"/>
  <pageMargins left="0.39370078740157483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zoomScale="85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0.140625" customWidth="1"/>
    <col min="2" max="2" width="11.85546875" customWidth="1"/>
    <col min="3" max="3" width="12.28515625" style="96" customWidth="1"/>
    <col min="4" max="21" width="3" customWidth="1"/>
    <col min="22" max="22" width="9.140625" style="1"/>
  </cols>
  <sheetData>
    <row r="1" spans="1:22" x14ac:dyDescent="0.2">
      <c r="A1" s="5" t="s">
        <v>176</v>
      </c>
      <c r="B1" s="14"/>
      <c r="C1" s="14"/>
      <c r="D1" s="14"/>
      <c r="E1" s="14"/>
      <c r="F1" s="14"/>
      <c r="G1" s="14"/>
      <c r="H1" s="14"/>
      <c r="I1" s="5" t="s">
        <v>4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 t="s">
        <v>3</v>
      </c>
    </row>
    <row r="2" spans="1:22" x14ac:dyDescent="0.2">
      <c r="A2" s="54" t="s">
        <v>0</v>
      </c>
      <c r="B2" s="55"/>
      <c r="C2" s="2" t="s">
        <v>2</v>
      </c>
      <c r="D2" s="8">
        <v>1</v>
      </c>
      <c r="E2" s="6">
        <v>2</v>
      </c>
      <c r="F2" s="7">
        <v>3</v>
      </c>
      <c r="G2" s="6">
        <v>4</v>
      </c>
      <c r="H2" s="7">
        <v>5</v>
      </c>
      <c r="I2" s="6">
        <v>6</v>
      </c>
      <c r="J2" s="7">
        <v>7</v>
      </c>
      <c r="K2" s="7">
        <v>8</v>
      </c>
      <c r="L2" s="6">
        <v>9</v>
      </c>
      <c r="M2" s="6">
        <v>10</v>
      </c>
      <c r="N2" s="6">
        <v>11</v>
      </c>
      <c r="O2" s="7">
        <v>12</v>
      </c>
      <c r="P2" s="6">
        <v>13</v>
      </c>
      <c r="Q2" s="7">
        <v>14</v>
      </c>
      <c r="R2" s="6">
        <v>15</v>
      </c>
      <c r="S2" s="7">
        <v>16</v>
      </c>
      <c r="T2" s="7">
        <v>17</v>
      </c>
      <c r="U2" s="7">
        <v>18</v>
      </c>
      <c r="V2" s="2" t="s">
        <v>177</v>
      </c>
    </row>
    <row r="3" spans="1:22" x14ac:dyDescent="0.2">
      <c r="A3" s="56" t="s">
        <v>178</v>
      </c>
      <c r="B3" s="57" t="s">
        <v>179</v>
      </c>
      <c r="C3" s="58" t="s">
        <v>51</v>
      </c>
      <c r="D3" s="59"/>
      <c r="E3" s="12">
        <v>2</v>
      </c>
      <c r="F3" s="59">
        <v>2</v>
      </c>
      <c r="G3" s="12">
        <v>1</v>
      </c>
      <c r="H3" s="12"/>
      <c r="I3" s="12">
        <v>2</v>
      </c>
      <c r="J3" s="59"/>
      <c r="K3" s="60"/>
      <c r="L3" s="60"/>
      <c r="M3" s="60"/>
      <c r="N3" s="60">
        <v>2</v>
      </c>
      <c r="O3" s="60">
        <v>3</v>
      </c>
      <c r="P3" s="60">
        <v>2</v>
      </c>
      <c r="Q3" s="60">
        <v>2</v>
      </c>
      <c r="R3" s="60">
        <v>3</v>
      </c>
      <c r="S3" s="60"/>
      <c r="T3" s="60">
        <v>1</v>
      </c>
      <c r="U3" s="60"/>
      <c r="V3" s="2">
        <f t="shared" ref="V3:V63" si="0">SUM(D3:U3)</f>
        <v>20</v>
      </c>
    </row>
    <row r="4" spans="1:22" x14ac:dyDescent="0.2">
      <c r="A4" s="61" t="s">
        <v>180</v>
      </c>
      <c r="B4" s="62" t="s">
        <v>181</v>
      </c>
      <c r="C4" s="63" t="s">
        <v>18</v>
      </c>
      <c r="D4" s="64">
        <v>2</v>
      </c>
      <c r="E4" s="65"/>
      <c r="F4" s="64"/>
      <c r="G4" s="65"/>
      <c r="H4" s="65"/>
      <c r="I4" s="65">
        <v>1</v>
      </c>
      <c r="J4" s="64">
        <v>2</v>
      </c>
      <c r="K4" s="66">
        <v>3</v>
      </c>
      <c r="L4" s="66"/>
      <c r="M4" s="66">
        <v>3</v>
      </c>
      <c r="N4" s="66"/>
      <c r="O4" s="66">
        <v>2</v>
      </c>
      <c r="P4" s="66"/>
      <c r="Q4" s="66">
        <v>3</v>
      </c>
      <c r="R4" s="66"/>
      <c r="S4" s="66"/>
      <c r="T4" s="66"/>
      <c r="U4" s="66">
        <v>2</v>
      </c>
      <c r="V4" s="2">
        <f t="shared" si="0"/>
        <v>18</v>
      </c>
    </row>
    <row r="5" spans="1:22" x14ac:dyDescent="0.2">
      <c r="A5" s="56" t="s">
        <v>182</v>
      </c>
      <c r="B5" s="57" t="s">
        <v>183</v>
      </c>
      <c r="C5" s="58" t="s">
        <v>62</v>
      </c>
      <c r="D5" s="59"/>
      <c r="E5" s="12"/>
      <c r="F5" s="59"/>
      <c r="G5" s="12"/>
      <c r="H5" s="12"/>
      <c r="I5" s="12">
        <v>3</v>
      </c>
      <c r="J5" s="59"/>
      <c r="K5" s="60">
        <v>3</v>
      </c>
      <c r="L5" s="60"/>
      <c r="M5" s="60">
        <v>1</v>
      </c>
      <c r="N5" s="60">
        <v>1</v>
      </c>
      <c r="O5" s="60"/>
      <c r="P5" s="60">
        <v>1</v>
      </c>
      <c r="Q5" s="60"/>
      <c r="R5" s="60">
        <v>2</v>
      </c>
      <c r="S5" s="60">
        <v>2</v>
      </c>
      <c r="T5" s="60">
        <v>3</v>
      </c>
      <c r="U5" s="60"/>
      <c r="V5" s="2">
        <f t="shared" si="0"/>
        <v>16</v>
      </c>
    </row>
    <row r="6" spans="1:22" x14ac:dyDescent="0.2">
      <c r="A6" s="67" t="s">
        <v>69</v>
      </c>
      <c r="B6" s="62" t="s">
        <v>184</v>
      </c>
      <c r="C6" s="63" t="s">
        <v>10</v>
      </c>
      <c r="D6" s="64">
        <v>3</v>
      </c>
      <c r="E6" s="65"/>
      <c r="F6" s="64"/>
      <c r="G6" s="65"/>
      <c r="H6" s="65">
        <v>3</v>
      </c>
      <c r="I6" s="65">
        <v>1</v>
      </c>
      <c r="J6" s="64"/>
      <c r="K6" s="66"/>
      <c r="L6" s="66">
        <v>1</v>
      </c>
      <c r="M6" s="66"/>
      <c r="N6" s="66"/>
      <c r="O6" s="66"/>
      <c r="P6" s="66"/>
      <c r="Q6" s="66">
        <v>2</v>
      </c>
      <c r="R6" s="66"/>
      <c r="S6" s="66"/>
      <c r="T6" s="66">
        <v>3</v>
      </c>
      <c r="U6" s="66"/>
      <c r="V6" s="2">
        <f t="shared" si="0"/>
        <v>13</v>
      </c>
    </row>
    <row r="7" spans="1:22" x14ac:dyDescent="0.2">
      <c r="A7" s="56" t="s">
        <v>185</v>
      </c>
      <c r="B7" s="57" t="s">
        <v>186</v>
      </c>
      <c r="C7" s="68" t="s">
        <v>8</v>
      </c>
      <c r="D7" s="59"/>
      <c r="E7" s="12"/>
      <c r="F7" s="59"/>
      <c r="G7" s="12"/>
      <c r="H7" s="12"/>
      <c r="I7" s="12"/>
      <c r="J7" s="59">
        <v>2</v>
      </c>
      <c r="K7" s="60"/>
      <c r="L7" s="60"/>
      <c r="M7" s="60">
        <v>1</v>
      </c>
      <c r="N7" s="60">
        <v>1</v>
      </c>
      <c r="O7" s="60">
        <v>3</v>
      </c>
      <c r="P7" s="60"/>
      <c r="Q7" s="60"/>
      <c r="R7" s="60"/>
      <c r="S7" s="60">
        <v>2</v>
      </c>
      <c r="T7" s="60"/>
      <c r="U7" s="60">
        <v>2</v>
      </c>
      <c r="V7" s="2">
        <f t="shared" si="0"/>
        <v>11</v>
      </c>
    </row>
    <row r="8" spans="1:22" x14ac:dyDescent="0.2">
      <c r="A8" s="67" t="s">
        <v>123</v>
      </c>
      <c r="B8" s="62" t="s">
        <v>187</v>
      </c>
      <c r="C8" s="69" t="s">
        <v>66</v>
      </c>
      <c r="D8" s="64"/>
      <c r="E8" s="65">
        <v>3</v>
      </c>
      <c r="F8" s="64">
        <v>1</v>
      </c>
      <c r="G8" s="65"/>
      <c r="H8" s="65"/>
      <c r="I8" s="65">
        <v>3</v>
      </c>
      <c r="J8" s="64">
        <v>2</v>
      </c>
      <c r="K8" s="66"/>
      <c r="L8" s="66"/>
      <c r="M8" s="66"/>
      <c r="N8" s="66"/>
      <c r="O8" s="66"/>
      <c r="P8" s="66"/>
      <c r="Q8" s="66"/>
      <c r="R8" s="66"/>
      <c r="S8" s="66"/>
      <c r="T8" s="66">
        <v>2</v>
      </c>
      <c r="U8" s="66"/>
      <c r="V8" s="2">
        <f t="shared" si="0"/>
        <v>11</v>
      </c>
    </row>
    <row r="9" spans="1:22" x14ac:dyDescent="0.2">
      <c r="A9" s="70" t="s">
        <v>157</v>
      </c>
      <c r="B9" s="71" t="s">
        <v>188</v>
      </c>
      <c r="C9" s="72" t="s">
        <v>18</v>
      </c>
      <c r="D9" s="73"/>
      <c r="E9" s="74"/>
      <c r="F9" s="73"/>
      <c r="G9" s="74"/>
      <c r="H9" s="74"/>
      <c r="I9" s="74"/>
      <c r="J9" s="73"/>
      <c r="K9" s="75"/>
      <c r="L9" s="75"/>
      <c r="M9" s="75"/>
      <c r="N9" s="75"/>
      <c r="O9" s="75">
        <v>3</v>
      </c>
      <c r="P9" s="75">
        <v>3</v>
      </c>
      <c r="Q9" s="75"/>
      <c r="R9" s="75">
        <v>1</v>
      </c>
      <c r="S9" s="75"/>
      <c r="T9" s="75">
        <v>3</v>
      </c>
      <c r="U9" s="75"/>
      <c r="V9" s="2">
        <f t="shared" si="0"/>
        <v>10</v>
      </c>
    </row>
    <row r="10" spans="1:22" x14ac:dyDescent="0.2">
      <c r="A10" s="56" t="s">
        <v>189</v>
      </c>
      <c r="B10" s="76" t="s">
        <v>190</v>
      </c>
      <c r="C10" s="68" t="s">
        <v>9</v>
      </c>
      <c r="D10" s="12"/>
      <c r="E10" s="12"/>
      <c r="F10" s="12">
        <v>3</v>
      </c>
      <c r="G10" s="12"/>
      <c r="H10" s="12"/>
      <c r="I10" s="12">
        <v>3</v>
      </c>
      <c r="J10" s="12"/>
      <c r="K10" s="12">
        <v>1</v>
      </c>
      <c r="L10" s="12"/>
      <c r="M10" s="12">
        <v>2</v>
      </c>
      <c r="N10" s="12"/>
      <c r="O10" s="12"/>
      <c r="P10" s="12">
        <v>1</v>
      </c>
      <c r="Q10" s="12"/>
      <c r="R10" s="12"/>
      <c r="S10" s="12"/>
      <c r="T10" s="12"/>
      <c r="U10" s="12"/>
      <c r="V10" s="2">
        <f t="shared" si="0"/>
        <v>10</v>
      </c>
    </row>
    <row r="11" spans="1:22" x14ac:dyDescent="0.2">
      <c r="A11" s="67" t="s">
        <v>191</v>
      </c>
      <c r="B11" s="77" t="s">
        <v>192</v>
      </c>
      <c r="C11" s="68" t="s">
        <v>66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v>3</v>
      </c>
      <c r="P11" s="12">
        <v>3</v>
      </c>
      <c r="Q11" s="12"/>
      <c r="R11" s="12">
        <v>3</v>
      </c>
      <c r="S11" s="12"/>
      <c r="T11" s="12"/>
      <c r="U11" s="12"/>
      <c r="V11" s="2">
        <f t="shared" si="0"/>
        <v>9</v>
      </c>
    </row>
    <row r="12" spans="1:22" x14ac:dyDescent="0.2">
      <c r="A12" s="56" t="s">
        <v>56</v>
      </c>
      <c r="B12" s="78" t="s">
        <v>193</v>
      </c>
      <c r="C12" s="68" t="s">
        <v>18</v>
      </c>
      <c r="D12" s="12"/>
      <c r="E12" s="12"/>
      <c r="F12" s="12"/>
      <c r="G12" s="12"/>
      <c r="H12" s="12"/>
      <c r="I12" s="12"/>
      <c r="J12" s="12">
        <v>3</v>
      </c>
      <c r="K12" s="12"/>
      <c r="L12" s="12"/>
      <c r="M12" s="12"/>
      <c r="N12" s="12"/>
      <c r="O12" s="12"/>
      <c r="P12" s="12"/>
      <c r="Q12" s="12"/>
      <c r="R12" s="12"/>
      <c r="S12" s="12">
        <v>1</v>
      </c>
      <c r="T12" s="12">
        <v>1</v>
      </c>
      <c r="U12" s="12">
        <v>3</v>
      </c>
      <c r="V12" s="2">
        <f t="shared" si="0"/>
        <v>8</v>
      </c>
    </row>
    <row r="13" spans="1:22" x14ac:dyDescent="0.2">
      <c r="A13" s="67" t="s">
        <v>194</v>
      </c>
      <c r="B13" s="79" t="s">
        <v>195</v>
      </c>
      <c r="C13" s="68" t="s">
        <v>66</v>
      </c>
      <c r="D13" s="12"/>
      <c r="E13" s="12"/>
      <c r="F13" s="12"/>
      <c r="G13" s="12"/>
      <c r="H13" s="12">
        <v>3</v>
      </c>
      <c r="I13" s="12"/>
      <c r="J13" s="12"/>
      <c r="K13" s="12"/>
      <c r="L13" s="12"/>
      <c r="M13" s="12"/>
      <c r="N13" s="12">
        <v>3</v>
      </c>
      <c r="O13" s="12"/>
      <c r="P13" s="12"/>
      <c r="Q13" s="12"/>
      <c r="R13" s="12"/>
      <c r="S13" s="12">
        <v>2</v>
      </c>
      <c r="T13" s="12"/>
      <c r="U13" s="12"/>
      <c r="V13" s="2">
        <f t="shared" si="0"/>
        <v>8</v>
      </c>
    </row>
    <row r="14" spans="1:22" x14ac:dyDescent="0.2">
      <c r="A14" s="56" t="s">
        <v>196</v>
      </c>
      <c r="B14" s="78" t="s">
        <v>61</v>
      </c>
      <c r="C14" s="68" t="s">
        <v>62</v>
      </c>
      <c r="D14" s="12"/>
      <c r="E14" s="12"/>
      <c r="F14" s="12"/>
      <c r="G14" s="12">
        <v>1</v>
      </c>
      <c r="H14" s="12"/>
      <c r="I14" s="12"/>
      <c r="J14" s="12"/>
      <c r="K14" s="12">
        <v>1</v>
      </c>
      <c r="L14" s="12"/>
      <c r="M14" s="12"/>
      <c r="N14" s="12">
        <v>3</v>
      </c>
      <c r="O14" s="12"/>
      <c r="P14" s="12">
        <v>3</v>
      </c>
      <c r="Q14" s="12"/>
      <c r="R14" s="12"/>
      <c r="S14" s="12"/>
      <c r="T14" s="12"/>
      <c r="U14" s="12"/>
      <c r="V14" s="2">
        <f t="shared" si="0"/>
        <v>8</v>
      </c>
    </row>
    <row r="15" spans="1:22" x14ac:dyDescent="0.2">
      <c r="A15" s="67" t="s">
        <v>197</v>
      </c>
      <c r="B15" s="79" t="s">
        <v>198</v>
      </c>
      <c r="C15" s="72" t="s">
        <v>9</v>
      </c>
      <c r="D15" s="12"/>
      <c r="E15" s="12">
        <v>2</v>
      </c>
      <c r="F15" s="12">
        <v>2</v>
      </c>
      <c r="G15" s="12">
        <v>3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2">
        <f t="shared" si="0"/>
        <v>7</v>
      </c>
    </row>
    <row r="16" spans="1:22" x14ac:dyDescent="0.2">
      <c r="A16" s="56" t="s">
        <v>85</v>
      </c>
      <c r="B16" s="76" t="s">
        <v>199</v>
      </c>
      <c r="C16" s="68" t="s">
        <v>51</v>
      </c>
      <c r="D16" s="80"/>
      <c r="E16" s="23"/>
      <c r="F16" s="80"/>
      <c r="G16" s="23"/>
      <c r="H16" s="23"/>
      <c r="I16" s="23"/>
      <c r="J16" s="80"/>
      <c r="K16" s="81">
        <v>2</v>
      </c>
      <c r="L16" s="81">
        <v>2</v>
      </c>
      <c r="M16" s="81"/>
      <c r="N16" s="81"/>
      <c r="O16" s="81">
        <v>2</v>
      </c>
      <c r="P16" s="81"/>
      <c r="Q16" s="81"/>
      <c r="R16" s="81"/>
      <c r="S16" s="81"/>
      <c r="T16" s="81"/>
      <c r="U16" s="81"/>
      <c r="V16" s="2">
        <f t="shared" si="0"/>
        <v>6</v>
      </c>
    </row>
    <row r="17" spans="1:22" x14ac:dyDescent="0.2">
      <c r="A17" s="67" t="s">
        <v>200</v>
      </c>
      <c r="B17" s="77" t="s">
        <v>201</v>
      </c>
      <c r="C17" s="69" t="s">
        <v>62</v>
      </c>
      <c r="D17" s="64"/>
      <c r="E17" s="65"/>
      <c r="F17" s="64"/>
      <c r="G17" s="65">
        <v>3</v>
      </c>
      <c r="H17" s="65"/>
      <c r="I17" s="65"/>
      <c r="J17" s="64"/>
      <c r="K17" s="66"/>
      <c r="L17" s="66"/>
      <c r="M17" s="66"/>
      <c r="N17" s="66"/>
      <c r="O17" s="66"/>
      <c r="P17" s="66"/>
      <c r="Q17" s="66">
        <v>3</v>
      </c>
      <c r="R17" s="66"/>
      <c r="S17" s="66"/>
      <c r="T17" s="66"/>
      <c r="U17" s="66"/>
      <c r="V17" s="2">
        <f t="shared" si="0"/>
        <v>6</v>
      </c>
    </row>
    <row r="18" spans="1:22" x14ac:dyDescent="0.2">
      <c r="A18" s="56" t="s">
        <v>26</v>
      </c>
      <c r="B18" s="78" t="s">
        <v>181</v>
      </c>
      <c r="C18" s="68" t="s">
        <v>62</v>
      </c>
      <c r="D18" s="59">
        <v>1</v>
      </c>
      <c r="E18" s="12"/>
      <c r="F18" s="59">
        <v>3</v>
      </c>
      <c r="G18" s="12"/>
      <c r="H18" s="12"/>
      <c r="I18" s="12">
        <v>1</v>
      </c>
      <c r="J18" s="59"/>
      <c r="K18" s="60"/>
      <c r="L18" s="60"/>
      <c r="M18" s="60"/>
      <c r="N18" s="60"/>
      <c r="O18" s="60"/>
      <c r="P18" s="60"/>
      <c r="Q18" s="60"/>
      <c r="R18" s="60">
        <v>1</v>
      </c>
      <c r="S18" s="60"/>
      <c r="T18" s="60"/>
      <c r="U18" s="60"/>
      <c r="V18" s="2">
        <f t="shared" si="0"/>
        <v>6</v>
      </c>
    </row>
    <row r="19" spans="1:22" x14ac:dyDescent="0.2">
      <c r="A19" s="67" t="s">
        <v>104</v>
      </c>
      <c r="B19" s="77" t="s">
        <v>105</v>
      </c>
      <c r="C19" s="69" t="s">
        <v>9</v>
      </c>
      <c r="D19" s="64"/>
      <c r="E19" s="65"/>
      <c r="F19" s="64"/>
      <c r="G19" s="65"/>
      <c r="H19" s="65"/>
      <c r="I19" s="65"/>
      <c r="J19" s="64"/>
      <c r="K19" s="66"/>
      <c r="L19" s="66"/>
      <c r="M19" s="66"/>
      <c r="N19" s="66"/>
      <c r="O19" s="66"/>
      <c r="P19" s="66"/>
      <c r="Q19" s="66"/>
      <c r="R19" s="66">
        <v>2</v>
      </c>
      <c r="S19" s="66">
        <v>1</v>
      </c>
      <c r="T19" s="66"/>
      <c r="U19" s="66">
        <v>3</v>
      </c>
      <c r="V19" s="2">
        <f t="shared" si="0"/>
        <v>6</v>
      </c>
    </row>
    <row r="20" spans="1:22" x14ac:dyDescent="0.2">
      <c r="A20" s="56" t="s">
        <v>202</v>
      </c>
      <c r="B20" s="76" t="s">
        <v>30</v>
      </c>
      <c r="C20" s="68" t="s">
        <v>8</v>
      </c>
      <c r="D20" s="59"/>
      <c r="E20" s="12"/>
      <c r="F20" s="59">
        <v>1</v>
      </c>
      <c r="G20" s="12"/>
      <c r="H20" s="12"/>
      <c r="I20" s="12"/>
      <c r="J20" s="59"/>
      <c r="K20" s="60"/>
      <c r="L20" s="60"/>
      <c r="M20" s="60"/>
      <c r="N20" s="60"/>
      <c r="O20" s="60"/>
      <c r="P20" s="60">
        <v>2</v>
      </c>
      <c r="Q20" s="60"/>
      <c r="R20" s="60"/>
      <c r="S20" s="60">
        <v>3</v>
      </c>
      <c r="T20" s="60"/>
      <c r="U20" s="60"/>
      <c r="V20" s="2">
        <f t="shared" si="0"/>
        <v>6</v>
      </c>
    </row>
    <row r="21" spans="1:22" x14ac:dyDescent="0.2">
      <c r="A21" s="67" t="s">
        <v>67</v>
      </c>
      <c r="B21" s="62" t="s">
        <v>203</v>
      </c>
      <c r="C21" s="69" t="s">
        <v>66</v>
      </c>
      <c r="D21" s="64"/>
      <c r="E21" s="65">
        <v>2</v>
      </c>
      <c r="F21" s="64"/>
      <c r="G21" s="65"/>
      <c r="H21" s="65"/>
      <c r="I21" s="65"/>
      <c r="J21" s="64"/>
      <c r="K21" s="66"/>
      <c r="L21" s="66"/>
      <c r="M21" s="66"/>
      <c r="N21" s="66">
        <v>2</v>
      </c>
      <c r="O21" s="66"/>
      <c r="P21" s="66"/>
      <c r="Q21" s="66">
        <v>2</v>
      </c>
      <c r="R21" s="66"/>
      <c r="S21" s="66"/>
      <c r="T21" s="66"/>
      <c r="U21" s="66"/>
      <c r="V21" s="2">
        <f t="shared" si="0"/>
        <v>6</v>
      </c>
    </row>
    <row r="22" spans="1:22" x14ac:dyDescent="0.2">
      <c r="A22" s="56" t="s">
        <v>64</v>
      </c>
      <c r="B22" s="57" t="s">
        <v>204</v>
      </c>
      <c r="C22" s="58" t="s">
        <v>51</v>
      </c>
      <c r="D22" s="59"/>
      <c r="E22" s="12"/>
      <c r="F22" s="59"/>
      <c r="G22" s="12"/>
      <c r="H22" s="12"/>
      <c r="I22" s="12"/>
      <c r="J22" s="59"/>
      <c r="K22" s="60"/>
      <c r="L22" s="60">
        <v>3</v>
      </c>
      <c r="M22" s="60"/>
      <c r="N22" s="60"/>
      <c r="O22" s="60"/>
      <c r="P22" s="60">
        <v>1</v>
      </c>
      <c r="Q22" s="60">
        <v>1</v>
      </c>
      <c r="R22" s="60"/>
      <c r="S22" s="60"/>
      <c r="T22" s="60"/>
      <c r="U22" s="60"/>
      <c r="V22" s="2">
        <f t="shared" si="0"/>
        <v>5</v>
      </c>
    </row>
    <row r="23" spans="1:22" x14ac:dyDescent="0.2">
      <c r="A23" s="67" t="s">
        <v>123</v>
      </c>
      <c r="B23" s="62" t="s">
        <v>205</v>
      </c>
      <c r="C23" s="69" t="s">
        <v>10</v>
      </c>
      <c r="D23" s="64"/>
      <c r="E23" s="65"/>
      <c r="F23" s="64"/>
      <c r="G23" s="65"/>
      <c r="H23" s="65"/>
      <c r="I23" s="65">
        <v>3</v>
      </c>
      <c r="J23" s="64"/>
      <c r="K23" s="66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2">
        <f t="shared" si="0"/>
        <v>5</v>
      </c>
    </row>
    <row r="24" spans="1:22" x14ac:dyDescent="0.2">
      <c r="A24" s="56" t="s">
        <v>200</v>
      </c>
      <c r="B24" s="57" t="s">
        <v>206</v>
      </c>
      <c r="C24" s="58" t="s">
        <v>51</v>
      </c>
      <c r="D24" s="59">
        <v>1</v>
      </c>
      <c r="E24" s="12"/>
      <c r="F24" s="59">
        <v>3</v>
      </c>
      <c r="G24" s="12"/>
      <c r="H24" s="12"/>
      <c r="I24" s="12"/>
      <c r="J24" s="59"/>
      <c r="K24" s="60"/>
      <c r="L24" s="60">
        <v>1</v>
      </c>
      <c r="M24" s="60"/>
      <c r="N24" s="60"/>
      <c r="O24" s="60"/>
      <c r="P24" s="60"/>
      <c r="Q24" s="60"/>
      <c r="R24" s="60"/>
      <c r="S24" s="60"/>
      <c r="T24" s="60"/>
      <c r="U24" s="60"/>
      <c r="V24" s="2">
        <f t="shared" si="0"/>
        <v>5</v>
      </c>
    </row>
    <row r="25" spans="1:22" x14ac:dyDescent="0.2">
      <c r="A25" s="82" t="s">
        <v>64</v>
      </c>
      <c r="B25" s="83" t="s">
        <v>207</v>
      </c>
      <c r="C25" s="68" t="s">
        <v>66</v>
      </c>
      <c r="D25" s="59"/>
      <c r="E25" s="12"/>
      <c r="F25" s="59"/>
      <c r="G25" s="12"/>
      <c r="H25" s="12"/>
      <c r="I25" s="12"/>
      <c r="J25" s="59">
        <v>3</v>
      </c>
      <c r="K25" s="60"/>
      <c r="L25" s="60"/>
      <c r="M25" s="60"/>
      <c r="N25" s="60"/>
      <c r="O25" s="60">
        <v>2</v>
      </c>
      <c r="P25" s="60"/>
      <c r="Q25" s="60"/>
      <c r="R25" s="60"/>
      <c r="S25" s="60"/>
      <c r="T25" s="60"/>
      <c r="U25" s="60"/>
      <c r="V25" s="2">
        <f t="shared" si="0"/>
        <v>5</v>
      </c>
    </row>
    <row r="26" spans="1:22" x14ac:dyDescent="0.2">
      <c r="A26" s="82" t="s">
        <v>64</v>
      </c>
      <c r="B26" s="83" t="s">
        <v>21</v>
      </c>
      <c r="C26" s="68" t="s">
        <v>7</v>
      </c>
      <c r="D26" s="59"/>
      <c r="E26" s="12"/>
      <c r="F26" s="59"/>
      <c r="G26" s="12"/>
      <c r="H26" s="12"/>
      <c r="I26" s="12"/>
      <c r="J26" s="59"/>
      <c r="K26" s="60"/>
      <c r="L26" s="60"/>
      <c r="M26" s="60">
        <v>1</v>
      </c>
      <c r="N26" s="60"/>
      <c r="O26" s="60"/>
      <c r="P26" s="60">
        <v>2</v>
      </c>
      <c r="Q26" s="60"/>
      <c r="R26" s="60"/>
      <c r="S26" s="60"/>
      <c r="T26" s="60"/>
      <c r="U26" s="60">
        <v>2</v>
      </c>
      <c r="V26" s="2">
        <f t="shared" si="0"/>
        <v>5</v>
      </c>
    </row>
    <row r="27" spans="1:22" x14ac:dyDescent="0.2">
      <c r="A27" s="84" t="s">
        <v>208</v>
      </c>
      <c r="B27" s="85" t="s">
        <v>192</v>
      </c>
      <c r="C27" s="86" t="s">
        <v>66</v>
      </c>
      <c r="D27" s="80"/>
      <c r="E27" s="23"/>
      <c r="F27" s="80"/>
      <c r="G27" s="23"/>
      <c r="H27" s="23"/>
      <c r="I27" s="23"/>
      <c r="J27" s="80"/>
      <c r="K27" s="81"/>
      <c r="L27" s="81">
        <v>1</v>
      </c>
      <c r="M27" s="81"/>
      <c r="N27" s="81"/>
      <c r="O27" s="81"/>
      <c r="P27" s="81"/>
      <c r="Q27" s="81"/>
      <c r="R27" s="81"/>
      <c r="S27" s="81"/>
      <c r="T27" s="81">
        <v>3</v>
      </c>
      <c r="U27" s="81">
        <v>1</v>
      </c>
      <c r="V27" s="2">
        <f t="shared" si="0"/>
        <v>5</v>
      </c>
    </row>
    <row r="28" spans="1:22" x14ac:dyDescent="0.2">
      <c r="A28" s="82" t="s">
        <v>209</v>
      </c>
      <c r="B28" s="57" t="s">
        <v>126</v>
      </c>
      <c r="C28" s="68" t="s">
        <v>9</v>
      </c>
      <c r="D28" s="59"/>
      <c r="E28" s="12">
        <v>3</v>
      </c>
      <c r="F28" s="59"/>
      <c r="G28" s="12"/>
      <c r="H28" s="12"/>
      <c r="I28" s="12"/>
      <c r="J28" s="59"/>
      <c r="K28" s="60">
        <v>2</v>
      </c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2">
        <f t="shared" si="0"/>
        <v>5</v>
      </c>
    </row>
    <row r="29" spans="1:22" x14ac:dyDescent="0.2">
      <c r="A29" s="87" t="s">
        <v>210</v>
      </c>
      <c r="B29" s="88" t="s">
        <v>211</v>
      </c>
      <c r="C29" s="63" t="s">
        <v>7</v>
      </c>
      <c r="D29" s="64"/>
      <c r="E29" s="65"/>
      <c r="F29" s="64"/>
      <c r="G29" s="65"/>
      <c r="H29" s="65">
        <v>1</v>
      </c>
      <c r="I29" s="65"/>
      <c r="J29" s="64"/>
      <c r="K29" s="66"/>
      <c r="L29" s="66"/>
      <c r="M29" s="66">
        <v>3</v>
      </c>
      <c r="N29" s="66">
        <v>1</v>
      </c>
      <c r="O29" s="66"/>
      <c r="P29" s="66"/>
      <c r="Q29" s="66"/>
      <c r="R29" s="66"/>
      <c r="S29" s="66"/>
      <c r="T29" s="66"/>
      <c r="U29" s="66"/>
      <c r="V29" s="2">
        <f t="shared" si="0"/>
        <v>5</v>
      </c>
    </row>
    <row r="30" spans="1:22" x14ac:dyDescent="0.2">
      <c r="A30" s="56" t="s">
        <v>33</v>
      </c>
      <c r="B30" s="83" t="s">
        <v>212</v>
      </c>
      <c r="C30" s="68" t="s">
        <v>9</v>
      </c>
      <c r="D30" s="59"/>
      <c r="E30" s="12"/>
      <c r="F30" s="59"/>
      <c r="G30" s="12"/>
      <c r="H30" s="12"/>
      <c r="I30" s="12"/>
      <c r="J30" s="59"/>
      <c r="K30" s="60"/>
      <c r="L30" s="60"/>
      <c r="M30" s="60">
        <v>3</v>
      </c>
      <c r="N30" s="60">
        <v>2</v>
      </c>
      <c r="O30" s="60"/>
      <c r="P30" s="60"/>
      <c r="Q30" s="60"/>
      <c r="R30" s="60"/>
      <c r="S30" s="60"/>
      <c r="T30" s="60"/>
      <c r="U30" s="60"/>
      <c r="V30" s="2">
        <f t="shared" si="0"/>
        <v>5</v>
      </c>
    </row>
    <row r="31" spans="1:22" x14ac:dyDescent="0.2">
      <c r="A31" s="56" t="s">
        <v>213</v>
      </c>
      <c r="B31" s="57" t="s">
        <v>214</v>
      </c>
      <c r="C31" s="68" t="s">
        <v>7</v>
      </c>
      <c r="D31" s="59"/>
      <c r="E31" s="12">
        <v>1</v>
      </c>
      <c r="F31" s="59"/>
      <c r="G31" s="12"/>
      <c r="H31" s="12"/>
      <c r="I31" s="12"/>
      <c r="J31" s="59"/>
      <c r="K31" s="60"/>
      <c r="L31" s="60"/>
      <c r="M31" s="60">
        <v>2</v>
      </c>
      <c r="N31" s="60"/>
      <c r="O31" s="60"/>
      <c r="P31" s="60"/>
      <c r="Q31" s="60"/>
      <c r="R31" s="60"/>
      <c r="S31" s="60">
        <v>1</v>
      </c>
      <c r="T31" s="60"/>
      <c r="U31" s="60"/>
      <c r="V31" s="2">
        <f t="shared" si="0"/>
        <v>4</v>
      </c>
    </row>
    <row r="32" spans="1:22" x14ac:dyDescent="0.2">
      <c r="A32" s="67" t="s">
        <v>25</v>
      </c>
      <c r="B32" s="88" t="s">
        <v>215</v>
      </c>
      <c r="C32" s="69" t="s">
        <v>9</v>
      </c>
      <c r="D32" s="64"/>
      <c r="E32" s="65"/>
      <c r="F32" s="64"/>
      <c r="G32" s="65">
        <v>1</v>
      </c>
      <c r="H32" s="65"/>
      <c r="I32" s="65"/>
      <c r="J32" s="64"/>
      <c r="K32" s="66"/>
      <c r="L32" s="66"/>
      <c r="M32" s="66"/>
      <c r="N32" s="66"/>
      <c r="O32" s="66"/>
      <c r="P32" s="66">
        <v>3</v>
      </c>
      <c r="Q32" s="66"/>
      <c r="R32" s="66"/>
      <c r="S32" s="66"/>
      <c r="T32" s="66"/>
      <c r="U32" s="66"/>
      <c r="V32" s="2">
        <f t="shared" si="0"/>
        <v>4</v>
      </c>
    </row>
    <row r="33" spans="1:22" x14ac:dyDescent="0.2">
      <c r="A33" s="56" t="s">
        <v>216</v>
      </c>
      <c r="B33" s="83" t="s">
        <v>217</v>
      </c>
      <c r="C33" s="68" t="s">
        <v>18</v>
      </c>
      <c r="D33" s="59"/>
      <c r="E33" s="12"/>
      <c r="F33" s="59">
        <v>2</v>
      </c>
      <c r="G33" s="12"/>
      <c r="H33" s="12"/>
      <c r="I33" s="12"/>
      <c r="J33" s="59"/>
      <c r="K33" s="60"/>
      <c r="L33" s="60"/>
      <c r="M33" s="60"/>
      <c r="N33" s="60"/>
      <c r="O33" s="60"/>
      <c r="P33" s="60"/>
      <c r="Q33" s="60">
        <v>2</v>
      </c>
      <c r="R33" s="60"/>
      <c r="S33" s="60"/>
      <c r="T33" s="60"/>
      <c r="U33" s="60"/>
      <c r="V33" s="2">
        <f t="shared" si="0"/>
        <v>4</v>
      </c>
    </row>
    <row r="34" spans="1:22" x14ac:dyDescent="0.2">
      <c r="A34" s="67" t="s">
        <v>123</v>
      </c>
      <c r="B34" s="62" t="s">
        <v>218</v>
      </c>
      <c r="C34" s="69" t="s">
        <v>10</v>
      </c>
      <c r="D34" s="64"/>
      <c r="E34" s="65"/>
      <c r="F34" s="64"/>
      <c r="G34" s="65"/>
      <c r="H34" s="65"/>
      <c r="I34" s="65"/>
      <c r="J34" s="64"/>
      <c r="K34" s="66">
        <v>3</v>
      </c>
      <c r="L34" s="66"/>
      <c r="M34" s="66"/>
      <c r="N34" s="66"/>
      <c r="O34" s="66"/>
      <c r="P34" s="66"/>
      <c r="Q34" s="66">
        <v>1</v>
      </c>
      <c r="R34" s="66"/>
      <c r="S34" s="66"/>
      <c r="T34" s="66"/>
      <c r="U34" s="66"/>
      <c r="V34" s="2">
        <f t="shared" si="0"/>
        <v>4</v>
      </c>
    </row>
    <row r="35" spans="1:22" x14ac:dyDescent="0.2">
      <c r="A35" s="56" t="s">
        <v>219</v>
      </c>
      <c r="B35" s="57" t="s">
        <v>220</v>
      </c>
      <c r="C35" s="68" t="s">
        <v>9</v>
      </c>
      <c r="D35" s="59"/>
      <c r="E35" s="12"/>
      <c r="F35" s="59"/>
      <c r="G35" s="12"/>
      <c r="H35" s="12"/>
      <c r="I35" s="12"/>
      <c r="J35" s="59"/>
      <c r="K35" s="60"/>
      <c r="L35" s="60">
        <v>2</v>
      </c>
      <c r="M35" s="60"/>
      <c r="N35" s="60"/>
      <c r="O35" s="60"/>
      <c r="P35" s="60">
        <v>2</v>
      </c>
      <c r="Q35" s="60"/>
      <c r="R35" s="60"/>
      <c r="S35" s="60"/>
      <c r="T35" s="60"/>
      <c r="U35" s="60"/>
      <c r="V35" s="2">
        <f t="shared" si="0"/>
        <v>4</v>
      </c>
    </row>
    <row r="36" spans="1:22" x14ac:dyDescent="0.2">
      <c r="A36" s="67" t="s">
        <v>221</v>
      </c>
      <c r="B36" s="62" t="s">
        <v>222</v>
      </c>
      <c r="C36" s="69" t="s">
        <v>62</v>
      </c>
      <c r="D36" s="64"/>
      <c r="E36" s="65"/>
      <c r="F36" s="64"/>
      <c r="G36" s="65"/>
      <c r="H36" s="65">
        <v>1</v>
      </c>
      <c r="I36" s="65"/>
      <c r="J36" s="64">
        <v>1</v>
      </c>
      <c r="K36" s="66"/>
      <c r="L36" s="66"/>
      <c r="M36" s="66"/>
      <c r="N36" s="66"/>
      <c r="O36" s="66"/>
      <c r="P36" s="66"/>
      <c r="Q36" s="66"/>
      <c r="R36" s="66"/>
      <c r="S36" s="66"/>
      <c r="T36" s="66">
        <v>2</v>
      </c>
      <c r="U36" s="66"/>
      <c r="V36" s="2">
        <f t="shared" si="0"/>
        <v>4</v>
      </c>
    </row>
    <row r="37" spans="1:22" x14ac:dyDescent="0.2">
      <c r="A37" s="56" t="s">
        <v>60</v>
      </c>
      <c r="B37" s="57" t="s">
        <v>223</v>
      </c>
      <c r="C37" s="58" t="s">
        <v>66</v>
      </c>
      <c r="D37" s="59"/>
      <c r="E37" s="12"/>
      <c r="F37" s="59"/>
      <c r="G37" s="12"/>
      <c r="H37" s="12"/>
      <c r="I37" s="12"/>
      <c r="J37" s="59"/>
      <c r="K37" s="60"/>
      <c r="L37" s="60">
        <v>3</v>
      </c>
      <c r="M37" s="60"/>
      <c r="N37" s="60"/>
      <c r="O37" s="60">
        <v>1</v>
      </c>
      <c r="P37" s="60"/>
      <c r="Q37" s="60"/>
      <c r="R37" s="60"/>
      <c r="S37" s="60"/>
      <c r="T37" s="60"/>
      <c r="U37" s="60"/>
      <c r="V37" s="2">
        <f t="shared" si="0"/>
        <v>4</v>
      </c>
    </row>
    <row r="38" spans="1:22" x14ac:dyDescent="0.2">
      <c r="A38" s="67" t="s">
        <v>23</v>
      </c>
      <c r="B38" s="88" t="s">
        <v>224</v>
      </c>
      <c r="C38" s="72" t="s">
        <v>10</v>
      </c>
      <c r="D38" s="64">
        <v>2</v>
      </c>
      <c r="E38" s="65">
        <v>2</v>
      </c>
      <c r="F38" s="64"/>
      <c r="G38" s="65"/>
      <c r="H38" s="65"/>
      <c r="I38" s="65"/>
      <c r="J38" s="64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2">
        <f t="shared" si="0"/>
        <v>4</v>
      </c>
    </row>
    <row r="39" spans="1:22" x14ac:dyDescent="0.2">
      <c r="A39" s="56" t="s">
        <v>64</v>
      </c>
      <c r="B39" s="76" t="s">
        <v>191</v>
      </c>
      <c r="C39" s="68" t="s">
        <v>5</v>
      </c>
      <c r="D39" s="59"/>
      <c r="E39" s="12"/>
      <c r="F39" s="59"/>
      <c r="G39" s="12"/>
      <c r="H39" s="12">
        <v>1</v>
      </c>
      <c r="I39" s="12"/>
      <c r="J39" s="59"/>
      <c r="K39" s="60">
        <v>1</v>
      </c>
      <c r="L39" s="60">
        <v>1</v>
      </c>
      <c r="M39" s="60"/>
      <c r="N39" s="60"/>
      <c r="O39" s="60"/>
      <c r="P39" s="60"/>
      <c r="Q39" s="60"/>
      <c r="R39" s="60"/>
      <c r="S39" s="60"/>
      <c r="T39" s="60">
        <v>1</v>
      </c>
      <c r="U39" s="60"/>
      <c r="V39" s="2">
        <f t="shared" si="0"/>
        <v>4</v>
      </c>
    </row>
    <row r="40" spans="1:22" x14ac:dyDescent="0.2">
      <c r="A40" s="67" t="s">
        <v>46</v>
      </c>
      <c r="B40" s="79" t="s">
        <v>225</v>
      </c>
      <c r="C40" s="63" t="s">
        <v>8</v>
      </c>
      <c r="D40" s="64"/>
      <c r="E40" s="65"/>
      <c r="F40" s="64"/>
      <c r="G40" s="65">
        <v>2</v>
      </c>
      <c r="H40" s="65"/>
      <c r="I40" s="65"/>
      <c r="J40" s="64"/>
      <c r="K40" s="66"/>
      <c r="L40" s="66">
        <v>2</v>
      </c>
      <c r="M40" s="66"/>
      <c r="N40" s="66"/>
      <c r="O40" s="66"/>
      <c r="P40" s="66"/>
      <c r="Q40" s="66"/>
      <c r="R40" s="66"/>
      <c r="S40" s="66"/>
      <c r="T40" s="66"/>
      <c r="U40" s="66"/>
      <c r="V40" s="2">
        <f t="shared" si="0"/>
        <v>4</v>
      </c>
    </row>
    <row r="41" spans="1:22" x14ac:dyDescent="0.2">
      <c r="A41" s="56" t="s">
        <v>64</v>
      </c>
      <c r="B41" s="78" t="s">
        <v>226</v>
      </c>
      <c r="C41" s="68" t="s">
        <v>7</v>
      </c>
      <c r="D41" s="59"/>
      <c r="E41" s="12"/>
      <c r="F41" s="59"/>
      <c r="G41" s="12">
        <v>2</v>
      </c>
      <c r="H41" s="12"/>
      <c r="I41" s="12"/>
      <c r="J41" s="59"/>
      <c r="K41" s="60"/>
      <c r="L41" s="60"/>
      <c r="M41" s="60"/>
      <c r="N41" s="60"/>
      <c r="O41" s="60"/>
      <c r="P41" s="60"/>
      <c r="Q41" s="60">
        <v>1</v>
      </c>
      <c r="R41" s="60">
        <v>1</v>
      </c>
      <c r="S41" s="60"/>
      <c r="T41" s="60"/>
      <c r="U41" s="60"/>
      <c r="V41" s="2">
        <f t="shared" si="0"/>
        <v>4</v>
      </c>
    </row>
    <row r="42" spans="1:22" x14ac:dyDescent="0.2">
      <c r="A42" s="67" t="s">
        <v>108</v>
      </c>
      <c r="B42" s="77" t="s">
        <v>171</v>
      </c>
      <c r="C42" s="69" t="s">
        <v>10</v>
      </c>
      <c r="D42" s="64"/>
      <c r="E42" s="65"/>
      <c r="F42" s="64"/>
      <c r="G42" s="65"/>
      <c r="H42" s="65">
        <v>2</v>
      </c>
      <c r="I42" s="65"/>
      <c r="J42" s="64"/>
      <c r="K42" s="66"/>
      <c r="L42" s="66"/>
      <c r="M42" s="66"/>
      <c r="N42" s="66"/>
      <c r="O42" s="66"/>
      <c r="P42" s="66"/>
      <c r="Q42" s="66"/>
      <c r="R42" s="66">
        <v>2</v>
      </c>
      <c r="S42" s="66"/>
      <c r="T42" s="66"/>
      <c r="U42" s="66"/>
      <c r="V42" s="2">
        <f t="shared" si="0"/>
        <v>4</v>
      </c>
    </row>
    <row r="43" spans="1:22" x14ac:dyDescent="0.2">
      <c r="A43" s="56" t="s">
        <v>227</v>
      </c>
      <c r="B43" s="76" t="s">
        <v>92</v>
      </c>
      <c r="C43" s="68" t="s">
        <v>10</v>
      </c>
      <c r="D43" s="59"/>
      <c r="E43" s="12"/>
      <c r="F43" s="59"/>
      <c r="G43" s="12"/>
      <c r="H43" s="12"/>
      <c r="I43" s="12"/>
      <c r="J43" s="59"/>
      <c r="K43" s="60"/>
      <c r="L43" s="60"/>
      <c r="M43" s="60"/>
      <c r="N43" s="60"/>
      <c r="O43" s="60"/>
      <c r="P43" s="60"/>
      <c r="Q43" s="60"/>
      <c r="R43" s="60"/>
      <c r="S43" s="60">
        <v>3</v>
      </c>
      <c r="T43" s="60"/>
      <c r="U43" s="60"/>
      <c r="V43" s="2">
        <f t="shared" si="0"/>
        <v>3</v>
      </c>
    </row>
    <row r="44" spans="1:22" x14ac:dyDescent="0.2">
      <c r="A44" s="84" t="s">
        <v>58</v>
      </c>
      <c r="B44" s="89" t="s">
        <v>92</v>
      </c>
      <c r="C44" s="68" t="s">
        <v>10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>
        <v>3</v>
      </c>
      <c r="R44" s="12"/>
      <c r="S44" s="12"/>
      <c r="T44" s="12"/>
      <c r="U44" s="12"/>
      <c r="V44" s="2">
        <f t="shared" si="0"/>
        <v>3</v>
      </c>
    </row>
    <row r="45" spans="1:22" x14ac:dyDescent="0.2">
      <c r="A45" s="82" t="s">
        <v>228</v>
      </c>
      <c r="B45" s="78" t="s">
        <v>180</v>
      </c>
      <c r="C45" s="68" t="s">
        <v>9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>
        <v>3</v>
      </c>
      <c r="O45" s="12"/>
      <c r="P45" s="12"/>
      <c r="Q45" s="12"/>
      <c r="R45" s="12"/>
      <c r="S45" s="12"/>
      <c r="T45" s="12"/>
      <c r="U45" s="12"/>
      <c r="V45" s="2">
        <f t="shared" si="0"/>
        <v>3</v>
      </c>
    </row>
    <row r="46" spans="1:22" x14ac:dyDescent="0.2">
      <c r="A46" s="56" t="s">
        <v>85</v>
      </c>
      <c r="B46" s="78" t="s">
        <v>22</v>
      </c>
      <c r="C46" s="68" t="s">
        <v>9</v>
      </c>
      <c r="D46" s="12">
        <v>3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2">
        <f t="shared" si="0"/>
        <v>3</v>
      </c>
    </row>
    <row r="47" spans="1:22" x14ac:dyDescent="0.2">
      <c r="A47" s="67" t="s">
        <v>229</v>
      </c>
      <c r="B47" s="79" t="s">
        <v>230</v>
      </c>
      <c r="C47" s="63" t="s">
        <v>8</v>
      </c>
      <c r="D47" s="64"/>
      <c r="E47" s="65">
        <v>3</v>
      </c>
      <c r="F47" s="64"/>
      <c r="G47" s="65"/>
      <c r="H47" s="65"/>
      <c r="I47" s="65"/>
      <c r="J47" s="64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2">
        <f t="shared" si="0"/>
        <v>3</v>
      </c>
    </row>
    <row r="48" spans="1:22" x14ac:dyDescent="0.2">
      <c r="A48" s="56" t="s">
        <v>231</v>
      </c>
      <c r="B48" s="78" t="s">
        <v>232</v>
      </c>
      <c r="C48" s="58" t="s">
        <v>8</v>
      </c>
      <c r="D48" s="59"/>
      <c r="E48" s="12"/>
      <c r="F48" s="59"/>
      <c r="G48" s="12"/>
      <c r="H48" s="12"/>
      <c r="I48" s="12"/>
      <c r="J48" s="59"/>
      <c r="K48" s="60"/>
      <c r="L48" s="60">
        <v>3</v>
      </c>
      <c r="M48" s="60"/>
      <c r="N48" s="60"/>
      <c r="O48" s="60"/>
      <c r="P48" s="60"/>
      <c r="Q48" s="60"/>
      <c r="R48" s="60"/>
      <c r="S48" s="60"/>
      <c r="T48" s="60"/>
      <c r="U48" s="60"/>
      <c r="V48" s="2">
        <f t="shared" si="0"/>
        <v>3</v>
      </c>
    </row>
    <row r="49" spans="1:22" x14ac:dyDescent="0.2">
      <c r="A49" s="67" t="s">
        <v>56</v>
      </c>
      <c r="B49" s="79" t="s">
        <v>233</v>
      </c>
      <c r="C49" s="69" t="s">
        <v>62</v>
      </c>
      <c r="D49" s="64"/>
      <c r="E49" s="65"/>
      <c r="F49" s="64"/>
      <c r="G49" s="65"/>
      <c r="H49" s="65"/>
      <c r="I49" s="65"/>
      <c r="J49" s="64">
        <v>3</v>
      </c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2">
        <f t="shared" si="0"/>
        <v>3</v>
      </c>
    </row>
    <row r="50" spans="1:22" x14ac:dyDescent="0.2">
      <c r="A50" s="56" t="s">
        <v>234</v>
      </c>
      <c r="B50" s="78" t="s">
        <v>235</v>
      </c>
      <c r="C50" s="68" t="s">
        <v>5</v>
      </c>
      <c r="D50" s="59"/>
      <c r="E50" s="12"/>
      <c r="F50" s="59"/>
      <c r="G50" s="12"/>
      <c r="H50" s="59"/>
      <c r="I50" s="12"/>
      <c r="J50" s="59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>
        <v>3</v>
      </c>
      <c r="V50" s="2">
        <f t="shared" si="0"/>
        <v>3</v>
      </c>
    </row>
    <row r="51" spans="1:22" x14ac:dyDescent="0.2">
      <c r="A51" s="87" t="s">
        <v>138</v>
      </c>
      <c r="B51" s="77" t="s">
        <v>236</v>
      </c>
      <c r="C51" s="69" t="s">
        <v>51</v>
      </c>
      <c r="D51" s="64"/>
      <c r="E51" s="65"/>
      <c r="F51" s="64"/>
      <c r="G51" s="65"/>
      <c r="H51" s="64"/>
      <c r="I51" s="65"/>
      <c r="J51" s="64"/>
      <c r="K51" s="66"/>
      <c r="L51" s="66"/>
      <c r="M51" s="66"/>
      <c r="N51" s="66">
        <v>3</v>
      </c>
      <c r="O51" s="66"/>
      <c r="P51" s="66"/>
      <c r="Q51" s="66"/>
      <c r="R51" s="66"/>
      <c r="S51" s="66"/>
      <c r="T51" s="66"/>
      <c r="U51" s="66"/>
      <c r="V51" s="2">
        <f t="shared" si="0"/>
        <v>3</v>
      </c>
    </row>
    <row r="52" spans="1:22" x14ac:dyDescent="0.2">
      <c r="A52" s="56" t="s">
        <v>147</v>
      </c>
      <c r="B52" s="76" t="s">
        <v>237</v>
      </c>
      <c r="C52" s="68" t="s">
        <v>66</v>
      </c>
      <c r="D52" s="59"/>
      <c r="E52" s="12"/>
      <c r="F52" s="59"/>
      <c r="G52" s="12"/>
      <c r="H52" s="59"/>
      <c r="I52" s="12"/>
      <c r="J52" s="59">
        <v>1</v>
      </c>
      <c r="K52" s="60">
        <v>2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2">
        <f t="shared" si="0"/>
        <v>3</v>
      </c>
    </row>
    <row r="53" spans="1:22" x14ac:dyDescent="0.2">
      <c r="A53" s="56" t="s">
        <v>56</v>
      </c>
      <c r="B53" s="78" t="s">
        <v>238</v>
      </c>
      <c r="C53" s="68" t="s">
        <v>18</v>
      </c>
      <c r="D53" s="59">
        <v>3</v>
      </c>
      <c r="E53" s="12"/>
      <c r="F53" s="59"/>
      <c r="G53" s="12"/>
      <c r="H53" s="59"/>
      <c r="I53" s="12"/>
      <c r="J53" s="59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2">
        <f t="shared" si="0"/>
        <v>3</v>
      </c>
    </row>
    <row r="54" spans="1:22" x14ac:dyDescent="0.2">
      <c r="A54" s="56" t="s">
        <v>239</v>
      </c>
      <c r="B54" s="78" t="s">
        <v>218</v>
      </c>
      <c r="C54" s="58" t="s">
        <v>10</v>
      </c>
      <c r="D54" s="59"/>
      <c r="E54" s="12"/>
      <c r="F54" s="59"/>
      <c r="G54" s="12"/>
      <c r="H54" s="59"/>
      <c r="I54" s="12"/>
      <c r="J54" s="59"/>
      <c r="K54" s="60"/>
      <c r="L54" s="60"/>
      <c r="M54" s="60"/>
      <c r="N54" s="60"/>
      <c r="O54" s="60"/>
      <c r="P54" s="60"/>
      <c r="Q54" s="60"/>
      <c r="R54" s="60">
        <v>3</v>
      </c>
      <c r="S54" s="60"/>
      <c r="T54" s="60"/>
      <c r="U54" s="60"/>
      <c r="V54" s="2">
        <f t="shared" si="0"/>
        <v>3</v>
      </c>
    </row>
    <row r="55" spans="1:22" x14ac:dyDescent="0.2">
      <c r="A55" s="67" t="s">
        <v>240</v>
      </c>
      <c r="B55" s="79" t="s">
        <v>241</v>
      </c>
      <c r="C55" s="69" t="s">
        <v>5</v>
      </c>
      <c r="D55" s="64"/>
      <c r="E55" s="65"/>
      <c r="F55" s="64"/>
      <c r="G55" s="65"/>
      <c r="H55" s="64"/>
      <c r="I55" s="65"/>
      <c r="J55" s="64"/>
      <c r="K55" s="66"/>
      <c r="L55" s="66"/>
      <c r="M55" s="66"/>
      <c r="N55" s="66"/>
      <c r="O55" s="66"/>
      <c r="P55" s="66"/>
      <c r="Q55" s="66"/>
      <c r="R55" s="66"/>
      <c r="S55" s="66">
        <v>3</v>
      </c>
      <c r="T55" s="66"/>
      <c r="U55" s="66"/>
      <c r="V55" s="2">
        <f t="shared" si="0"/>
        <v>3</v>
      </c>
    </row>
    <row r="56" spans="1:22" x14ac:dyDescent="0.2">
      <c r="A56" s="56" t="s">
        <v>208</v>
      </c>
      <c r="B56" s="78" t="s">
        <v>242</v>
      </c>
      <c r="C56" s="68" t="s">
        <v>5</v>
      </c>
      <c r="D56" s="12"/>
      <c r="E56" s="12"/>
      <c r="F56" s="12"/>
      <c r="G56" s="12"/>
      <c r="H56" s="12"/>
      <c r="I56" s="12"/>
      <c r="J56" s="12"/>
      <c r="K56" s="60"/>
      <c r="L56" s="60"/>
      <c r="M56" s="60"/>
      <c r="N56" s="60"/>
      <c r="O56" s="60"/>
      <c r="P56" s="60"/>
      <c r="Q56" s="60">
        <v>3</v>
      </c>
      <c r="R56" s="60"/>
      <c r="S56" s="60"/>
      <c r="T56" s="60"/>
      <c r="U56" s="60"/>
      <c r="V56" s="2">
        <f t="shared" si="0"/>
        <v>3</v>
      </c>
    </row>
    <row r="57" spans="1:22" x14ac:dyDescent="0.2">
      <c r="A57" s="67" t="s">
        <v>99</v>
      </c>
      <c r="B57" s="79" t="s">
        <v>243</v>
      </c>
      <c r="C57" s="63" t="s">
        <v>7</v>
      </c>
      <c r="D57" s="64"/>
      <c r="E57" s="65"/>
      <c r="F57" s="64"/>
      <c r="G57" s="65"/>
      <c r="H57" s="64">
        <v>3</v>
      </c>
      <c r="I57" s="65"/>
      <c r="J57" s="64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2">
        <f t="shared" si="0"/>
        <v>3</v>
      </c>
    </row>
    <row r="58" spans="1:22" x14ac:dyDescent="0.2">
      <c r="A58" s="56" t="s">
        <v>25</v>
      </c>
      <c r="B58" s="78" t="s">
        <v>244</v>
      </c>
      <c r="C58" s="58" t="s">
        <v>66</v>
      </c>
      <c r="D58" s="59"/>
      <c r="E58" s="12"/>
      <c r="F58" s="59"/>
      <c r="G58" s="12"/>
      <c r="H58" s="59"/>
      <c r="I58" s="12"/>
      <c r="J58" s="59"/>
      <c r="K58" s="60">
        <v>3</v>
      </c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">
        <f t="shared" si="0"/>
        <v>3</v>
      </c>
    </row>
    <row r="59" spans="1:22" x14ac:dyDescent="0.2">
      <c r="A59" s="67" t="s">
        <v>78</v>
      </c>
      <c r="B59" s="79" t="s">
        <v>244</v>
      </c>
      <c r="C59" s="63" t="s">
        <v>51</v>
      </c>
      <c r="D59" s="64"/>
      <c r="E59" s="65"/>
      <c r="F59" s="64"/>
      <c r="G59" s="65">
        <v>3</v>
      </c>
      <c r="H59" s="64"/>
      <c r="I59" s="65"/>
      <c r="J59" s="64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2">
        <f t="shared" si="0"/>
        <v>3</v>
      </c>
    </row>
    <row r="60" spans="1:22" x14ac:dyDescent="0.2">
      <c r="A60" s="56" t="s">
        <v>234</v>
      </c>
      <c r="B60" s="76" t="s">
        <v>245</v>
      </c>
      <c r="C60" s="68" t="s">
        <v>62</v>
      </c>
      <c r="D60" s="59"/>
      <c r="E60" s="12"/>
      <c r="F60" s="59"/>
      <c r="G60" s="12"/>
      <c r="H60" s="59"/>
      <c r="I60" s="12"/>
      <c r="J60" s="59"/>
      <c r="K60" s="60"/>
      <c r="L60" s="60"/>
      <c r="M60" s="60"/>
      <c r="N60" s="60"/>
      <c r="O60" s="60"/>
      <c r="P60" s="60"/>
      <c r="Q60" s="60"/>
      <c r="R60" s="60">
        <v>3</v>
      </c>
      <c r="S60" s="60"/>
      <c r="T60" s="60"/>
      <c r="U60" s="60"/>
      <c r="V60" s="2">
        <f t="shared" si="0"/>
        <v>3</v>
      </c>
    </row>
    <row r="61" spans="1:22" x14ac:dyDescent="0.2">
      <c r="A61" s="67" t="s">
        <v>246</v>
      </c>
      <c r="B61" s="79" t="s">
        <v>247</v>
      </c>
      <c r="C61" s="69" t="s">
        <v>5</v>
      </c>
      <c r="D61" s="64">
        <v>3</v>
      </c>
      <c r="E61" s="65"/>
      <c r="F61" s="64"/>
      <c r="G61" s="65"/>
      <c r="H61" s="64"/>
      <c r="I61" s="65"/>
      <c r="J61" s="64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2">
        <f t="shared" si="0"/>
        <v>3</v>
      </c>
    </row>
    <row r="62" spans="1:22" x14ac:dyDescent="0.2">
      <c r="A62" s="56" t="s">
        <v>67</v>
      </c>
      <c r="B62" s="78" t="s">
        <v>248</v>
      </c>
      <c r="C62" s="68" t="s">
        <v>5</v>
      </c>
      <c r="D62" s="59"/>
      <c r="E62" s="12"/>
      <c r="F62" s="59"/>
      <c r="G62" s="12"/>
      <c r="H62" s="59">
        <v>3</v>
      </c>
      <c r="I62" s="12"/>
      <c r="J62" s="59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2">
        <f t="shared" si="0"/>
        <v>3</v>
      </c>
    </row>
    <row r="63" spans="1:22" x14ac:dyDescent="0.2">
      <c r="A63" s="82" t="s">
        <v>71</v>
      </c>
      <c r="B63" s="78" t="s">
        <v>96</v>
      </c>
      <c r="C63" s="58" t="s">
        <v>10</v>
      </c>
      <c r="D63" s="59"/>
      <c r="E63" s="12">
        <v>3</v>
      </c>
      <c r="F63" s="59"/>
      <c r="G63" s="12"/>
      <c r="H63" s="59"/>
      <c r="I63" s="12"/>
      <c r="J63" s="59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2">
        <f t="shared" si="0"/>
        <v>3</v>
      </c>
    </row>
    <row r="64" spans="1:22" x14ac:dyDescent="0.2">
      <c r="A64" s="5" t="s">
        <v>176</v>
      </c>
      <c r="B64" s="14"/>
      <c r="C64" s="14"/>
      <c r="D64" s="14"/>
      <c r="E64" s="14"/>
      <c r="F64" s="14"/>
      <c r="G64" s="14"/>
      <c r="H64" s="14"/>
      <c r="I64" s="5" t="s">
        <v>4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 t="s">
        <v>174</v>
      </c>
    </row>
    <row r="65" spans="1:22" x14ac:dyDescent="0.2">
      <c r="A65" s="54" t="s">
        <v>0</v>
      </c>
      <c r="B65" s="55"/>
      <c r="C65" s="2" t="s">
        <v>2</v>
      </c>
      <c r="D65" s="8">
        <v>1</v>
      </c>
      <c r="E65" s="6">
        <v>2</v>
      </c>
      <c r="F65" s="7">
        <v>3</v>
      </c>
      <c r="G65" s="6">
        <v>4</v>
      </c>
      <c r="H65" s="7">
        <v>5</v>
      </c>
      <c r="I65" s="6">
        <v>6</v>
      </c>
      <c r="J65" s="7">
        <v>7</v>
      </c>
      <c r="K65" s="7">
        <v>8</v>
      </c>
      <c r="L65" s="6">
        <v>9</v>
      </c>
      <c r="M65" s="6">
        <v>10</v>
      </c>
      <c r="N65" s="6">
        <v>11</v>
      </c>
      <c r="O65" s="7">
        <v>12</v>
      </c>
      <c r="P65" s="6">
        <v>13</v>
      </c>
      <c r="Q65" s="7">
        <v>14</v>
      </c>
      <c r="R65" s="6">
        <v>15</v>
      </c>
      <c r="S65" s="7">
        <v>16</v>
      </c>
      <c r="T65" s="7">
        <v>17</v>
      </c>
      <c r="U65" s="7">
        <v>18</v>
      </c>
      <c r="V65" s="2" t="s">
        <v>177</v>
      </c>
    </row>
    <row r="66" spans="1:22" x14ac:dyDescent="0.2">
      <c r="A66" s="56" t="s">
        <v>249</v>
      </c>
      <c r="B66" s="78" t="s">
        <v>250</v>
      </c>
      <c r="C66" s="58" t="s">
        <v>10</v>
      </c>
      <c r="D66" s="59"/>
      <c r="E66" s="12"/>
      <c r="F66" s="59"/>
      <c r="G66" s="12"/>
      <c r="H66" s="59"/>
      <c r="I66" s="12"/>
      <c r="J66" s="59"/>
      <c r="K66" s="60"/>
      <c r="L66" s="60"/>
      <c r="M66" s="60">
        <v>3</v>
      </c>
      <c r="N66" s="60"/>
      <c r="O66" s="60"/>
      <c r="P66" s="60"/>
      <c r="Q66" s="60"/>
      <c r="R66" s="60"/>
      <c r="S66" s="60"/>
      <c r="T66" s="60"/>
      <c r="U66" s="60"/>
      <c r="V66" s="2">
        <f t="shared" ref="V66:V118" si="1">SUM(D66:U66)</f>
        <v>3</v>
      </c>
    </row>
    <row r="67" spans="1:22" x14ac:dyDescent="0.2">
      <c r="A67" s="67" t="s">
        <v>251</v>
      </c>
      <c r="B67" s="79" t="s">
        <v>252</v>
      </c>
      <c r="C67" s="69" t="s">
        <v>9</v>
      </c>
      <c r="D67" s="64">
        <v>1</v>
      </c>
      <c r="E67" s="65"/>
      <c r="F67" s="64"/>
      <c r="G67" s="65">
        <v>2</v>
      </c>
      <c r="H67" s="64"/>
      <c r="I67" s="65"/>
      <c r="J67" s="64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2">
        <f t="shared" si="1"/>
        <v>3</v>
      </c>
    </row>
    <row r="68" spans="1:22" x14ac:dyDescent="0.2">
      <c r="A68" s="82" t="s">
        <v>64</v>
      </c>
      <c r="B68" s="78" t="s">
        <v>253</v>
      </c>
      <c r="C68" s="68" t="s">
        <v>9</v>
      </c>
      <c r="D68" s="59"/>
      <c r="E68" s="12"/>
      <c r="F68" s="59"/>
      <c r="G68" s="12"/>
      <c r="H68" s="59"/>
      <c r="I68" s="12"/>
      <c r="J68" s="59"/>
      <c r="K68" s="60"/>
      <c r="L68" s="60"/>
      <c r="M68" s="60"/>
      <c r="N68" s="60"/>
      <c r="O68" s="60"/>
      <c r="P68" s="60"/>
      <c r="Q68" s="60"/>
      <c r="R68" s="60"/>
      <c r="S68" s="60">
        <v>3</v>
      </c>
      <c r="T68" s="60"/>
      <c r="U68" s="60"/>
      <c r="V68" s="2">
        <f t="shared" si="1"/>
        <v>3</v>
      </c>
    </row>
    <row r="69" spans="1:22" x14ac:dyDescent="0.2">
      <c r="A69" s="87" t="s">
        <v>254</v>
      </c>
      <c r="B69" s="79" t="s">
        <v>255</v>
      </c>
      <c r="C69" s="90" t="s">
        <v>18</v>
      </c>
      <c r="D69" s="64"/>
      <c r="E69" s="65"/>
      <c r="F69" s="64">
        <v>3</v>
      </c>
      <c r="G69" s="65"/>
      <c r="H69" s="64"/>
      <c r="I69" s="65"/>
      <c r="J69" s="64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2">
        <f t="shared" si="1"/>
        <v>3</v>
      </c>
    </row>
    <row r="70" spans="1:22" x14ac:dyDescent="0.2">
      <c r="A70" s="56" t="s">
        <v>56</v>
      </c>
      <c r="B70" s="57" t="s">
        <v>256</v>
      </c>
      <c r="C70" s="58" t="s">
        <v>7</v>
      </c>
      <c r="D70" s="59"/>
      <c r="E70" s="12"/>
      <c r="F70" s="59"/>
      <c r="G70" s="12"/>
      <c r="H70" s="59"/>
      <c r="I70" s="12"/>
      <c r="J70" s="59">
        <v>3</v>
      </c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2">
        <f t="shared" si="1"/>
        <v>3</v>
      </c>
    </row>
    <row r="71" spans="1:22" x14ac:dyDescent="0.2">
      <c r="A71" s="67" t="s">
        <v>151</v>
      </c>
      <c r="B71" s="62" t="s">
        <v>257</v>
      </c>
      <c r="C71" s="69" t="s">
        <v>66</v>
      </c>
      <c r="D71" s="64"/>
      <c r="E71" s="65"/>
      <c r="F71" s="64"/>
      <c r="G71" s="65"/>
      <c r="H71" s="64"/>
      <c r="I71" s="65"/>
      <c r="J71" s="64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>
        <v>3</v>
      </c>
      <c r="V71" s="2">
        <f t="shared" si="1"/>
        <v>3</v>
      </c>
    </row>
    <row r="72" spans="1:22" x14ac:dyDescent="0.2">
      <c r="A72" s="56" t="s">
        <v>258</v>
      </c>
      <c r="B72" s="57" t="s">
        <v>259</v>
      </c>
      <c r="C72" s="68" t="s">
        <v>8</v>
      </c>
      <c r="D72" s="59"/>
      <c r="E72" s="12"/>
      <c r="F72" s="59"/>
      <c r="G72" s="12">
        <v>3</v>
      </c>
      <c r="H72" s="59"/>
      <c r="I72" s="12"/>
      <c r="J72" s="59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2">
        <f t="shared" si="1"/>
        <v>3</v>
      </c>
    </row>
    <row r="73" spans="1:22" x14ac:dyDescent="0.2">
      <c r="A73" s="67" t="s">
        <v>123</v>
      </c>
      <c r="B73" s="62" t="s">
        <v>260</v>
      </c>
      <c r="C73" s="69" t="s">
        <v>9</v>
      </c>
      <c r="D73" s="64"/>
      <c r="E73" s="65"/>
      <c r="F73" s="64"/>
      <c r="G73" s="65"/>
      <c r="H73" s="64"/>
      <c r="I73" s="65"/>
      <c r="J73" s="64"/>
      <c r="K73" s="66"/>
      <c r="L73" s="66">
        <v>3</v>
      </c>
      <c r="M73" s="66"/>
      <c r="N73" s="66"/>
      <c r="O73" s="66"/>
      <c r="P73" s="66"/>
      <c r="Q73" s="66"/>
      <c r="R73" s="66"/>
      <c r="S73" s="66"/>
      <c r="T73" s="66"/>
      <c r="U73" s="66"/>
      <c r="V73" s="2">
        <f t="shared" si="1"/>
        <v>3</v>
      </c>
    </row>
    <row r="74" spans="1:22" x14ac:dyDescent="0.2">
      <c r="A74" s="56" t="s">
        <v>147</v>
      </c>
      <c r="B74" s="57" t="s">
        <v>148</v>
      </c>
      <c r="C74" s="68" t="s">
        <v>66</v>
      </c>
      <c r="D74" s="59"/>
      <c r="E74" s="12"/>
      <c r="F74" s="59"/>
      <c r="G74" s="12"/>
      <c r="H74" s="59"/>
      <c r="I74" s="12">
        <v>2</v>
      </c>
      <c r="J74" s="59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2">
        <f t="shared" si="1"/>
        <v>2</v>
      </c>
    </row>
    <row r="75" spans="1:22" x14ac:dyDescent="0.2">
      <c r="A75" s="56" t="s">
        <v>27</v>
      </c>
      <c r="B75" s="57" t="s">
        <v>261</v>
      </c>
      <c r="C75" s="58" t="s">
        <v>18</v>
      </c>
      <c r="D75" s="59"/>
      <c r="E75" s="12"/>
      <c r="F75" s="59"/>
      <c r="G75" s="12"/>
      <c r="H75" s="59"/>
      <c r="I75" s="12"/>
      <c r="J75" s="59"/>
      <c r="K75" s="60"/>
      <c r="L75" s="60"/>
      <c r="M75" s="60"/>
      <c r="N75" s="60"/>
      <c r="O75" s="60"/>
      <c r="P75" s="60">
        <v>1</v>
      </c>
      <c r="Q75" s="60"/>
      <c r="R75" s="60"/>
      <c r="S75" s="60"/>
      <c r="T75" s="60"/>
      <c r="U75" s="60">
        <v>1</v>
      </c>
      <c r="V75" s="2">
        <f t="shared" si="1"/>
        <v>2</v>
      </c>
    </row>
    <row r="76" spans="1:22" x14ac:dyDescent="0.2">
      <c r="A76" s="56" t="s">
        <v>262</v>
      </c>
      <c r="B76" s="78" t="s">
        <v>263</v>
      </c>
      <c r="C76" s="58" t="s">
        <v>9</v>
      </c>
      <c r="D76" s="59"/>
      <c r="E76" s="12"/>
      <c r="F76" s="59"/>
      <c r="G76" s="12"/>
      <c r="H76" s="59"/>
      <c r="I76" s="12"/>
      <c r="J76" s="59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v>2</v>
      </c>
      <c r="V76" s="2">
        <f t="shared" si="1"/>
        <v>2</v>
      </c>
    </row>
    <row r="77" spans="1:22" x14ac:dyDescent="0.2">
      <c r="A77" s="67" t="s">
        <v>264</v>
      </c>
      <c r="B77" s="79" t="s">
        <v>265</v>
      </c>
      <c r="C77" s="69" t="s">
        <v>5</v>
      </c>
      <c r="D77" s="64"/>
      <c r="E77" s="65"/>
      <c r="F77" s="64"/>
      <c r="G77" s="65"/>
      <c r="H77" s="64"/>
      <c r="I77" s="65">
        <v>2</v>
      </c>
      <c r="J77" s="64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2">
        <f t="shared" si="1"/>
        <v>2</v>
      </c>
    </row>
    <row r="78" spans="1:22" x14ac:dyDescent="0.2">
      <c r="A78" s="56" t="s">
        <v>216</v>
      </c>
      <c r="B78" s="78" t="s">
        <v>266</v>
      </c>
      <c r="C78" s="58" t="s">
        <v>7</v>
      </c>
      <c r="D78" s="59"/>
      <c r="E78" s="12"/>
      <c r="F78" s="59"/>
      <c r="G78" s="12"/>
      <c r="H78" s="59"/>
      <c r="I78" s="12">
        <v>2</v>
      </c>
      <c r="J78" s="59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2">
        <f t="shared" si="1"/>
        <v>2</v>
      </c>
    </row>
    <row r="79" spans="1:22" x14ac:dyDescent="0.2">
      <c r="A79" s="56" t="s">
        <v>12</v>
      </c>
      <c r="B79" s="79" t="s">
        <v>201</v>
      </c>
      <c r="C79" s="58" t="s">
        <v>62</v>
      </c>
      <c r="D79" s="12"/>
      <c r="E79" s="12"/>
      <c r="F79" s="12">
        <v>2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2">
        <f t="shared" si="1"/>
        <v>2</v>
      </c>
    </row>
    <row r="80" spans="1:22" x14ac:dyDescent="0.2">
      <c r="A80" s="56" t="s">
        <v>267</v>
      </c>
      <c r="B80" s="78" t="s">
        <v>113</v>
      </c>
      <c r="C80" s="58" t="s">
        <v>7</v>
      </c>
      <c r="D80" s="12"/>
      <c r="E80" s="12"/>
      <c r="F80" s="12"/>
      <c r="G80" s="12"/>
      <c r="H80" s="12">
        <v>2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2">
        <f t="shared" si="1"/>
        <v>2</v>
      </c>
    </row>
    <row r="81" spans="1:22" x14ac:dyDescent="0.2">
      <c r="A81" s="56" t="s">
        <v>268</v>
      </c>
      <c r="B81" s="89" t="s">
        <v>195</v>
      </c>
      <c r="C81" s="68" t="s">
        <v>66</v>
      </c>
      <c r="D81" s="59"/>
      <c r="E81" s="12"/>
      <c r="F81" s="59"/>
      <c r="G81" s="12"/>
      <c r="H81" s="59"/>
      <c r="I81" s="12"/>
      <c r="J81" s="59"/>
      <c r="K81" s="60"/>
      <c r="L81" s="60"/>
      <c r="M81" s="60"/>
      <c r="N81" s="60"/>
      <c r="O81" s="60"/>
      <c r="P81" s="60"/>
      <c r="Q81" s="60"/>
      <c r="R81" s="60">
        <v>2</v>
      </c>
      <c r="S81" s="60"/>
      <c r="T81" s="60"/>
      <c r="U81" s="60"/>
      <c r="V81" s="2">
        <f t="shared" si="1"/>
        <v>2</v>
      </c>
    </row>
    <row r="82" spans="1:22" x14ac:dyDescent="0.2">
      <c r="A82" s="67" t="s">
        <v>269</v>
      </c>
      <c r="B82" s="88" t="s">
        <v>270</v>
      </c>
      <c r="C82" s="69" t="s">
        <v>7</v>
      </c>
      <c r="D82" s="64">
        <v>2</v>
      </c>
      <c r="E82" s="65"/>
      <c r="F82" s="64"/>
      <c r="G82" s="65"/>
      <c r="H82" s="64"/>
      <c r="I82" s="65"/>
      <c r="J82" s="64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2">
        <f t="shared" si="1"/>
        <v>2</v>
      </c>
    </row>
    <row r="83" spans="1:22" x14ac:dyDescent="0.2">
      <c r="A83" s="56" t="s">
        <v>39</v>
      </c>
      <c r="B83" s="57" t="s">
        <v>271</v>
      </c>
      <c r="C83" s="68" t="s">
        <v>62</v>
      </c>
      <c r="D83" s="59"/>
      <c r="E83" s="12"/>
      <c r="F83" s="59"/>
      <c r="G83" s="12"/>
      <c r="H83" s="59"/>
      <c r="I83" s="12"/>
      <c r="J83" s="59"/>
      <c r="K83" s="60"/>
      <c r="L83" s="60"/>
      <c r="M83" s="60"/>
      <c r="N83" s="60">
        <v>2</v>
      </c>
      <c r="O83" s="60"/>
      <c r="P83" s="60"/>
      <c r="Q83" s="60"/>
      <c r="R83" s="60"/>
      <c r="S83" s="60"/>
      <c r="T83" s="60"/>
      <c r="U83" s="60"/>
      <c r="V83" s="2">
        <f t="shared" si="1"/>
        <v>2</v>
      </c>
    </row>
    <row r="84" spans="1:22" x14ac:dyDescent="0.2">
      <c r="A84" s="56" t="s">
        <v>272</v>
      </c>
      <c r="B84" s="57" t="s">
        <v>273</v>
      </c>
      <c r="C84" s="58" t="s">
        <v>18</v>
      </c>
      <c r="D84" s="59"/>
      <c r="E84" s="12"/>
      <c r="F84" s="59"/>
      <c r="G84" s="12"/>
      <c r="H84" s="59"/>
      <c r="I84" s="12"/>
      <c r="J84" s="59"/>
      <c r="K84" s="60"/>
      <c r="L84" s="60"/>
      <c r="M84" s="60"/>
      <c r="N84" s="60"/>
      <c r="O84" s="60"/>
      <c r="P84" s="60"/>
      <c r="Q84" s="60"/>
      <c r="R84" s="60"/>
      <c r="S84" s="60"/>
      <c r="T84" s="60">
        <v>2</v>
      </c>
      <c r="U84" s="60"/>
      <c r="V84" s="2">
        <f t="shared" si="1"/>
        <v>2</v>
      </c>
    </row>
    <row r="85" spans="1:22" x14ac:dyDescent="0.2">
      <c r="A85" s="67" t="s">
        <v>108</v>
      </c>
      <c r="B85" s="62" t="s">
        <v>274</v>
      </c>
      <c r="C85" s="69" t="s">
        <v>18</v>
      </c>
      <c r="D85" s="64"/>
      <c r="E85" s="65"/>
      <c r="F85" s="64"/>
      <c r="G85" s="65"/>
      <c r="H85" s="64"/>
      <c r="I85" s="65"/>
      <c r="J85" s="64"/>
      <c r="K85" s="66"/>
      <c r="L85" s="66"/>
      <c r="M85" s="66"/>
      <c r="N85" s="66"/>
      <c r="O85" s="66"/>
      <c r="P85" s="66"/>
      <c r="Q85" s="66"/>
      <c r="R85" s="66"/>
      <c r="S85" s="66">
        <v>2</v>
      </c>
      <c r="T85" s="66"/>
      <c r="U85" s="66"/>
      <c r="V85" s="2">
        <f t="shared" si="1"/>
        <v>2</v>
      </c>
    </row>
    <row r="86" spans="1:22" x14ac:dyDescent="0.2">
      <c r="A86" s="56" t="s">
        <v>275</v>
      </c>
      <c r="B86" s="83" t="s">
        <v>243</v>
      </c>
      <c r="C86" s="68" t="s">
        <v>8</v>
      </c>
      <c r="D86" s="59">
        <v>2</v>
      </c>
      <c r="E86" s="12"/>
      <c r="F86" s="59"/>
      <c r="G86" s="12"/>
      <c r="H86" s="59"/>
      <c r="I86" s="12"/>
      <c r="J86" s="59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2">
        <f t="shared" si="1"/>
        <v>2</v>
      </c>
    </row>
    <row r="87" spans="1:22" x14ac:dyDescent="0.2">
      <c r="A87" s="67" t="s">
        <v>13</v>
      </c>
      <c r="B87" s="88" t="s">
        <v>276</v>
      </c>
      <c r="C87" s="69" t="s">
        <v>18</v>
      </c>
      <c r="D87" s="64"/>
      <c r="E87" s="65"/>
      <c r="F87" s="64"/>
      <c r="G87" s="65"/>
      <c r="H87" s="64"/>
      <c r="I87" s="65"/>
      <c r="J87" s="64"/>
      <c r="K87" s="66"/>
      <c r="L87" s="66"/>
      <c r="M87" s="66">
        <v>2</v>
      </c>
      <c r="N87" s="66"/>
      <c r="O87" s="66"/>
      <c r="P87" s="66"/>
      <c r="Q87" s="66"/>
      <c r="R87" s="66"/>
      <c r="S87" s="66"/>
      <c r="T87" s="66"/>
      <c r="U87" s="66"/>
      <c r="V87" s="2">
        <f t="shared" si="1"/>
        <v>2</v>
      </c>
    </row>
    <row r="88" spans="1:22" x14ac:dyDescent="0.2">
      <c r="A88" s="56" t="s">
        <v>277</v>
      </c>
      <c r="B88" s="57" t="s">
        <v>278</v>
      </c>
      <c r="C88" s="58" t="s">
        <v>66</v>
      </c>
      <c r="D88" s="59"/>
      <c r="E88" s="12"/>
      <c r="F88" s="59"/>
      <c r="G88" s="12"/>
      <c r="H88" s="59">
        <v>2</v>
      </c>
      <c r="I88" s="12"/>
      <c r="J88" s="59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2">
        <f t="shared" si="1"/>
        <v>2</v>
      </c>
    </row>
    <row r="89" spans="1:22" x14ac:dyDescent="0.2">
      <c r="A89" s="67" t="s">
        <v>123</v>
      </c>
      <c r="B89" s="62" t="s">
        <v>100</v>
      </c>
      <c r="C89" s="69" t="s">
        <v>51</v>
      </c>
      <c r="D89" s="64"/>
      <c r="E89" s="65"/>
      <c r="F89" s="64"/>
      <c r="G89" s="65"/>
      <c r="H89" s="64">
        <v>2</v>
      </c>
      <c r="I89" s="65"/>
      <c r="J89" s="64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2">
        <f t="shared" si="1"/>
        <v>2</v>
      </c>
    </row>
    <row r="90" spans="1:22" x14ac:dyDescent="0.2">
      <c r="A90" s="56" t="s">
        <v>279</v>
      </c>
      <c r="B90" s="57" t="s">
        <v>280</v>
      </c>
      <c r="C90" s="68" t="s">
        <v>10</v>
      </c>
      <c r="D90" s="59"/>
      <c r="E90" s="12"/>
      <c r="F90" s="59"/>
      <c r="G90" s="12"/>
      <c r="H90" s="59"/>
      <c r="I90" s="12"/>
      <c r="J90" s="59"/>
      <c r="K90" s="60"/>
      <c r="L90" s="60"/>
      <c r="M90" s="60"/>
      <c r="N90" s="60"/>
      <c r="O90" s="60"/>
      <c r="P90" s="60"/>
      <c r="Q90" s="60"/>
      <c r="R90" s="60"/>
      <c r="S90" s="60"/>
      <c r="T90" s="60">
        <v>2</v>
      </c>
      <c r="U90" s="60"/>
      <c r="V90" s="2">
        <f t="shared" si="1"/>
        <v>2</v>
      </c>
    </row>
    <row r="91" spans="1:22" x14ac:dyDescent="0.2">
      <c r="A91" s="67" t="s">
        <v>140</v>
      </c>
      <c r="B91" s="57" t="s">
        <v>280</v>
      </c>
      <c r="C91" s="68" t="s">
        <v>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>
        <v>2</v>
      </c>
      <c r="P91" s="12"/>
      <c r="Q91" s="12"/>
      <c r="R91" s="12"/>
      <c r="S91" s="12"/>
      <c r="T91" s="12"/>
      <c r="U91" s="12"/>
      <c r="V91" s="2">
        <f t="shared" si="1"/>
        <v>2</v>
      </c>
    </row>
    <row r="92" spans="1:22" x14ac:dyDescent="0.2">
      <c r="A92" s="56" t="s">
        <v>281</v>
      </c>
      <c r="B92" s="83" t="s">
        <v>280</v>
      </c>
      <c r="C92" s="68" t="s">
        <v>51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2">
        <f t="shared" si="1"/>
        <v>2</v>
      </c>
    </row>
    <row r="93" spans="1:22" x14ac:dyDescent="0.2">
      <c r="A93" s="84" t="s">
        <v>46</v>
      </c>
      <c r="B93" s="83" t="s">
        <v>203</v>
      </c>
      <c r="C93" s="68" t="s">
        <v>66</v>
      </c>
      <c r="D93" s="59"/>
      <c r="E93" s="12"/>
      <c r="F93" s="59"/>
      <c r="G93" s="12"/>
      <c r="H93" s="59"/>
      <c r="I93" s="12"/>
      <c r="J93" s="59"/>
      <c r="K93" s="60"/>
      <c r="L93" s="60">
        <v>2</v>
      </c>
      <c r="M93" s="60"/>
      <c r="N93" s="60"/>
      <c r="O93" s="60"/>
      <c r="P93" s="60"/>
      <c r="Q93" s="60"/>
      <c r="R93" s="60"/>
      <c r="S93" s="60"/>
      <c r="T93" s="60"/>
      <c r="U93" s="60"/>
      <c r="V93" s="2">
        <f t="shared" si="1"/>
        <v>2</v>
      </c>
    </row>
    <row r="94" spans="1:22" x14ac:dyDescent="0.2">
      <c r="A94" s="67" t="s">
        <v>282</v>
      </c>
      <c r="B94" s="62" t="s">
        <v>283</v>
      </c>
      <c r="C94" s="91" t="s">
        <v>9</v>
      </c>
      <c r="D94" s="64"/>
      <c r="E94" s="65"/>
      <c r="F94" s="64"/>
      <c r="G94" s="65"/>
      <c r="H94" s="64"/>
      <c r="I94" s="65"/>
      <c r="J94" s="64">
        <v>2</v>
      </c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2">
        <f t="shared" si="1"/>
        <v>2</v>
      </c>
    </row>
    <row r="95" spans="1:22" x14ac:dyDescent="0.2">
      <c r="A95" s="56" t="s">
        <v>284</v>
      </c>
      <c r="B95" s="78" t="s">
        <v>285</v>
      </c>
      <c r="C95" s="58" t="s">
        <v>10</v>
      </c>
      <c r="D95" s="59"/>
      <c r="E95" s="12"/>
      <c r="F95" s="59"/>
      <c r="G95" s="12"/>
      <c r="H95" s="59"/>
      <c r="I95" s="12"/>
      <c r="J95" s="59"/>
      <c r="K95" s="60"/>
      <c r="L95" s="60"/>
      <c r="M95" s="60">
        <v>2</v>
      </c>
      <c r="N95" s="60"/>
      <c r="O95" s="60"/>
      <c r="P95" s="60"/>
      <c r="Q95" s="60"/>
      <c r="R95" s="60"/>
      <c r="S95" s="60"/>
      <c r="T95" s="60"/>
      <c r="U95" s="60"/>
      <c r="V95" s="2">
        <f t="shared" si="1"/>
        <v>2</v>
      </c>
    </row>
    <row r="96" spans="1:22" x14ac:dyDescent="0.2">
      <c r="A96" s="67" t="s">
        <v>60</v>
      </c>
      <c r="B96" s="79" t="s">
        <v>286</v>
      </c>
      <c r="C96" s="69" t="s">
        <v>7</v>
      </c>
      <c r="D96" s="64"/>
      <c r="E96" s="65"/>
      <c r="F96" s="64"/>
      <c r="G96" s="65"/>
      <c r="H96" s="64"/>
      <c r="I96" s="65"/>
      <c r="J96" s="64">
        <v>1</v>
      </c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2">
        <f t="shared" si="1"/>
        <v>1</v>
      </c>
    </row>
    <row r="97" spans="1:23" x14ac:dyDescent="0.2">
      <c r="A97" s="56" t="s">
        <v>287</v>
      </c>
      <c r="B97" s="83" t="s">
        <v>288</v>
      </c>
      <c r="C97" s="68" t="s">
        <v>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>
        <v>1</v>
      </c>
      <c r="V97" s="2">
        <f t="shared" si="1"/>
        <v>1</v>
      </c>
    </row>
    <row r="98" spans="1:23" x14ac:dyDescent="0.2">
      <c r="A98" s="56" t="s">
        <v>289</v>
      </c>
      <c r="B98" s="88" t="s">
        <v>290</v>
      </c>
      <c r="C98" s="68" t="s">
        <v>8</v>
      </c>
      <c r="D98" s="12"/>
      <c r="E98" s="12">
        <v>1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2">
        <f t="shared" si="1"/>
        <v>1</v>
      </c>
    </row>
    <row r="99" spans="1:23" x14ac:dyDescent="0.2">
      <c r="A99" s="56" t="s">
        <v>291</v>
      </c>
      <c r="B99" s="57" t="s">
        <v>292</v>
      </c>
      <c r="C99" s="58" t="s">
        <v>8</v>
      </c>
      <c r="D99" s="12"/>
      <c r="E99" s="12"/>
      <c r="F99" s="12"/>
      <c r="G99" s="12"/>
      <c r="H99" s="12"/>
      <c r="I99" s="12"/>
      <c r="J99" s="12"/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2">
        <f t="shared" si="1"/>
        <v>1</v>
      </c>
      <c r="W99" s="14"/>
    </row>
    <row r="100" spans="1:23" x14ac:dyDescent="0.2">
      <c r="A100" s="56" t="s">
        <v>64</v>
      </c>
      <c r="B100" s="62" t="s">
        <v>22</v>
      </c>
      <c r="C100" s="68" t="s">
        <v>18</v>
      </c>
      <c r="D100" s="12"/>
      <c r="E100" s="12"/>
      <c r="F100" s="12">
        <v>1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2">
        <f t="shared" si="1"/>
        <v>1</v>
      </c>
    </row>
    <row r="101" spans="1:23" x14ac:dyDescent="0.2">
      <c r="A101" s="56" t="s">
        <v>128</v>
      </c>
      <c r="B101" s="83" t="s">
        <v>129</v>
      </c>
      <c r="C101" s="68" t="s">
        <v>7</v>
      </c>
      <c r="D101" s="12"/>
      <c r="E101" s="12"/>
      <c r="F101" s="12">
        <v>1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2">
        <f t="shared" si="1"/>
        <v>1</v>
      </c>
    </row>
    <row r="102" spans="1:23" x14ac:dyDescent="0.2">
      <c r="A102" s="56" t="s">
        <v>116</v>
      </c>
      <c r="B102" s="62" t="s">
        <v>293</v>
      </c>
      <c r="C102" s="68" t="s">
        <v>66</v>
      </c>
      <c r="D102" s="12"/>
      <c r="E102" s="12">
        <v>1</v>
      </c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2">
        <f t="shared" si="1"/>
        <v>1</v>
      </c>
    </row>
    <row r="103" spans="1:23" x14ac:dyDescent="0.2">
      <c r="A103" s="56" t="s">
        <v>294</v>
      </c>
      <c r="B103" s="57" t="s">
        <v>295</v>
      </c>
      <c r="C103" s="58" t="s">
        <v>10</v>
      </c>
      <c r="D103" s="59"/>
      <c r="E103" s="12"/>
      <c r="F103" s="59"/>
      <c r="G103" s="12"/>
      <c r="H103" s="59"/>
      <c r="I103" s="12"/>
      <c r="J103" s="59"/>
      <c r="K103" s="60"/>
      <c r="L103" s="60"/>
      <c r="M103" s="60"/>
      <c r="N103" s="60"/>
      <c r="O103" s="60">
        <v>1</v>
      </c>
      <c r="P103" s="60"/>
      <c r="Q103" s="60"/>
      <c r="R103" s="60"/>
      <c r="S103" s="60"/>
      <c r="T103" s="60"/>
      <c r="U103" s="60"/>
      <c r="V103" s="2">
        <f t="shared" si="1"/>
        <v>1</v>
      </c>
    </row>
    <row r="104" spans="1:23" x14ac:dyDescent="0.2">
      <c r="A104" s="56" t="s">
        <v>296</v>
      </c>
      <c r="B104" s="57" t="s">
        <v>297</v>
      </c>
      <c r="C104" s="58" t="s">
        <v>5</v>
      </c>
      <c r="D104" s="12">
        <v>1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2">
        <f t="shared" si="1"/>
        <v>1</v>
      </c>
    </row>
    <row r="105" spans="1:23" x14ac:dyDescent="0.2">
      <c r="A105" s="56" t="s">
        <v>262</v>
      </c>
      <c r="B105" s="83" t="s">
        <v>298</v>
      </c>
      <c r="C105" s="68" t="s">
        <v>66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>
        <v>1</v>
      </c>
      <c r="U105" s="12"/>
      <c r="V105" s="2">
        <f t="shared" si="1"/>
        <v>1</v>
      </c>
    </row>
    <row r="106" spans="1:23" x14ac:dyDescent="0.2">
      <c r="A106" s="56" t="s">
        <v>118</v>
      </c>
      <c r="B106" s="78" t="s">
        <v>299</v>
      </c>
      <c r="C106" s="68" t="s">
        <v>7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>
        <v>1</v>
      </c>
      <c r="P106" s="12"/>
      <c r="Q106" s="12"/>
      <c r="R106" s="12"/>
      <c r="S106" s="12"/>
      <c r="T106" s="12"/>
      <c r="U106" s="12"/>
      <c r="V106" s="2">
        <f t="shared" si="1"/>
        <v>1</v>
      </c>
    </row>
    <row r="107" spans="1:23" x14ac:dyDescent="0.2">
      <c r="A107" s="56" t="s">
        <v>189</v>
      </c>
      <c r="B107" s="57" t="s">
        <v>218</v>
      </c>
      <c r="C107" s="68" t="s">
        <v>10</v>
      </c>
      <c r="D107" s="12"/>
      <c r="E107" s="12"/>
      <c r="F107" s="12"/>
      <c r="G107" s="12"/>
      <c r="H107" s="12">
        <v>1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2">
        <f t="shared" si="1"/>
        <v>1</v>
      </c>
    </row>
    <row r="108" spans="1:23" x14ac:dyDescent="0.2">
      <c r="A108" s="56" t="s">
        <v>300</v>
      </c>
      <c r="B108" s="88" t="s">
        <v>301</v>
      </c>
      <c r="C108" s="68" t="s">
        <v>62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>
        <v>1</v>
      </c>
      <c r="P108" s="12"/>
      <c r="Q108" s="12"/>
      <c r="R108" s="12"/>
      <c r="S108" s="12"/>
      <c r="T108" s="12"/>
      <c r="U108" s="12"/>
      <c r="V108" s="2">
        <f t="shared" si="1"/>
        <v>1</v>
      </c>
    </row>
    <row r="109" spans="1:23" x14ac:dyDescent="0.2">
      <c r="A109" s="56" t="s">
        <v>189</v>
      </c>
      <c r="B109" s="57" t="s">
        <v>302</v>
      </c>
      <c r="C109" s="68" t="s">
        <v>10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>
        <v>1</v>
      </c>
      <c r="T109" s="12"/>
      <c r="U109" s="12"/>
      <c r="V109" s="2">
        <f t="shared" si="1"/>
        <v>1</v>
      </c>
    </row>
    <row r="110" spans="1:23" x14ac:dyDescent="0.2">
      <c r="A110" s="56" t="s">
        <v>78</v>
      </c>
      <c r="B110" s="88" t="s">
        <v>303</v>
      </c>
      <c r="C110" s="68" t="s">
        <v>62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2">
        <f t="shared" si="1"/>
        <v>1</v>
      </c>
    </row>
    <row r="111" spans="1:23" x14ac:dyDescent="0.2">
      <c r="A111" s="56" t="s">
        <v>44</v>
      </c>
      <c r="B111" s="57" t="s">
        <v>304</v>
      </c>
      <c r="C111" s="68" t="s">
        <v>66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>
        <v>1</v>
      </c>
      <c r="O111" s="12"/>
      <c r="P111" s="12"/>
      <c r="Q111" s="12"/>
      <c r="R111" s="12"/>
      <c r="S111" s="12"/>
      <c r="T111" s="12"/>
      <c r="U111" s="12"/>
      <c r="V111" s="2">
        <f t="shared" si="1"/>
        <v>1</v>
      </c>
    </row>
    <row r="112" spans="1:23" x14ac:dyDescent="0.2">
      <c r="A112" s="56" t="s">
        <v>140</v>
      </c>
      <c r="B112" s="88" t="s">
        <v>305</v>
      </c>
      <c r="C112" s="68" t="s">
        <v>18</v>
      </c>
      <c r="D112" s="12"/>
      <c r="E112" s="12"/>
      <c r="F112" s="12"/>
      <c r="G112" s="12">
        <v>1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2">
        <f t="shared" si="1"/>
        <v>1</v>
      </c>
    </row>
    <row r="113" spans="1:22" x14ac:dyDescent="0.2">
      <c r="A113" s="84" t="s">
        <v>64</v>
      </c>
      <c r="B113" s="57" t="s">
        <v>306</v>
      </c>
      <c r="C113" s="90" t="s">
        <v>10</v>
      </c>
      <c r="D113" s="80"/>
      <c r="E113" s="23"/>
      <c r="F113" s="80"/>
      <c r="G113" s="23"/>
      <c r="H113" s="80"/>
      <c r="I113" s="23"/>
      <c r="J113" s="80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>
        <v>1</v>
      </c>
      <c r="V113" s="2">
        <f t="shared" si="1"/>
        <v>1</v>
      </c>
    </row>
    <row r="114" spans="1:22" x14ac:dyDescent="0.2">
      <c r="A114" s="56" t="s">
        <v>194</v>
      </c>
      <c r="B114" s="83" t="s">
        <v>307</v>
      </c>
      <c r="C114" s="68" t="s">
        <v>51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>
        <v>1</v>
      </c>
      <c r="S114" s="12"/>
      <c r="T114" s="12"/>
      <c r="U114" s="12"/>
      <c r="V114" s="2">
        <f t="shared" si="1"/>
        <v>1</v>
      </c>
    </row>
    <row r="115" spans="1:22" x14ac:dyDescent="0.2">
      <c r="A115" s="67" t="s">
        <v>308</v>
      </c>
      <c r="B115" s="88" t="s">
        <v>280</v>
      </c>
      <c r="C115" s="68" t="s">
        <v>66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>
        <v>1</v>
      </c>
      <c r="R115" s="12"/>
      <c r="S115" s="12"/>
      <c r="T115" s="12"/>
      <c r="U115" s="12"/>
      <c r="V115" s="2">
        <f t="shared" si="1"/>
        <v>1</v>
      </c>
    </row>
    <row r="116" spans="1:22" x14ac:dyDescent="0.2">
      <c r="A116" s="92" t="s">
        <v>309</v>
      </c>
      <c r="B116" s="93" t="s">
        <v>310</v>
      </c>
      <c r="C116" s="94" t="s">
        <v>18</v>
      </c>
      <c r="D116" s="32"/>
      <c r="E116" s="32"/>
      <c r="F116" s="32"/>
      <c r="G116" s="32"/>
      <c r="H116" s="32"/>
      <c r="I116" s="32"/>
      <c r="J116" s="32">
        <v>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9">
        <f t="shared" si="1"/>
        <v>1</v>
      </c>
    </row>
    <row r="117" spans="1:22" x14ac:dyDescent="0.2">
      <c r="A117" s="67" t="s">
        <v>41</v>
      </c>
      <c r="B117" s="62" t="s">
        <v>127</v>
      </c>
      <c r="C117" s="68" t="s">
        <v>9</v>
      </c>
      <c r="D117" s="12"/>
      <c r="E117" s="12"/>
      <c r="F117" s="12"/>
      <c r="G117" s="12"/>
      <c r="H117" s="12"/>
      <c r="I117" s="12">
        <v>1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2">
        <f t="shared" si="1"/>
        <v>1</v>
      </c>
    </row>
    <row r="118" spans="1:22" x14ac:dyDescent="0.2">
      <c r="A118" s="56" t="s">
        <v>311</v>
      </c>
      <c r="B118" s="57" t="s">
        <v>312</v>
      </c>
      <c r="C118" s="58" t="s">
        <v>51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>
        <v>1</v>
      </c>
      <c r="N118" s="12"/>
      <c r="O118" s="12"/>
      <c r="P118" s="12"/>
      <c r="Q118" s="12"/>
      <c r="R118" s="12"/>
      <c r="S118" s="12"/>
      <c r="T118" s="12"/>
      <c r="U118" s="12"/>
      <c r="V118" s="2">
        <f t="shared" si="1"/>
        <v>1</v>
      </c>
    </row>
    <row r="119" spans="1:22" x14ac:dyDescent="0.2">
      <c r="A119" s="95" t="s">
        <v>167</v>
      </c>
    </row>
  </sheetData>
  <mergeCells count="2">
    <mergeCell ref="A2:B2"/>
    <mergeCell ref="A65:B65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zoomScaleNormal="100" workbookViewId="0">
      <pane ySplit="2" topLeftCell="A3" activePane="bottomLeft" state="frozen"/>
      <selection pane="bottomLeft" activeCell="B1" sqref="B1"/>
    </sheetView>
  </sheetViews>
  <sheetFormatPr defaultRowHeight="12.75" x14ac:dyDescent="0.2"/>
  <cols>
    <col min="1" max="1" width="2.85546875" customWidth="1"/>
    <col min="2" max="2" width="8.85546875" customWidth="1"/>
    <col min="3" max="3" width="13.140625" customWidth="1"/>
    <col min="4" max="4" width="12.7109375" style="96" customWidth="1"/>
    <col min="5" max="22" width="2.7109375" customWidth="1"/>
    <col min="23" max="23" width="7.85546875" style="1" customWidth="1"/>
  </cols>
  <sheetData>
    <row r="1" spans="1:24" x14ac:dyDescent="0.2">
      <c r="B1" s="5" t="s">
        <v>313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5" t="s">
        <v>314</v>
      </c>
      <c r="S1" s="14"/>
      <c r="T1" s="14"/>
      <c r="U1" s="14"/>
      <c r="V1" s="14"/>
      <c r="W1" s="14" t="s">
        <v>3</v>
      </c>
    </row>
    <row r="2" spans="1:24" x14ac:dyDescent="0.2">
      <c r="B2" s="54" t="s">
        <v>0</v>
      </c>
      <c r="C2" s="55"/>
      <c r="D2" s="2" t="s">
        <v>2</v>
      </c>
      <c r="E2" s="8">
        <v>1</v>
      </c>
      <c r="F2" s="6">
        <v>2</v>
      </c>
      <c r="G2" s="7">
        <v>3</v>
      </c>
      <c r="H2" s="6">
        <v>4</v>
      </c>
      <c r="I2" s="7">
        <v>5</v>
      </c>
      <c r="J2" s="6">
        <v>6</v>
      </c>
      <c r="K2" s="7">
        <v>7</v>
      </c>
      <c r="L2" s="7">
        <v>8</v>
      </c>
      <c r="M2" s="6">
        <v>9</v>
      </c>
      <c r="N2" s="6">
        <v>10</v>
      </c>
      <c r="O2" s="6">
        <v>11</v>
      </c>
      <c r="P2" s="7">
        <v>12</v>
      </c>
      <c r="Q2" s="6">
        <v>13</v>
      </c>
      <c r="R2" s="7">
        <v>14</v>
      </c>
      <c r="S2" s="6">
        <v>15</v>
      </c>
      <c r="T2" s="7">
        <v>16</v>
      </c>
      <c r="U2" s="7">
        <v>17</v>
      </c>
      <c r="V2" s="7">
        <v>18</v>
      </c>
      <c r="W2" s="2" t="s">
        <v>1</v>
      </c>
    </row>
    <row r="3" spans="1:24" x14ac:dyDescent="0.2">
      <c r="A3" s="14"/>
      <c r="B3" s="56" t="s">
        <v>315</v>
      </c>
      <c r="C3" s="83" t="s">
        <v>316</v>
      </c>
      <c r="D3" s="68" t="s">
        <v>8</v>
      </c>
      <c r="E3" s="12">
        <v>3</v>
      </c>
      <c r="F3" s="12">
        <v>2</v>
      </c>
      <c r="G3" s="12">
        <v>2</v>
      </c>
      <c r="H3" s="12">
        <v>1</v>
      </c>
      <c r="I3" s="12">
        <v>2</v>
      </c>
      <c r="J3" s="12"/>
      <c r="K3" s="12">
        <v>2</v>
      </c>
      <c r="L3" s="12"/>
      <c r="M3" s="12">
        <v>1</v>
      </c>
      <c r="N3" s="12"/>
      <c r="O3" s="12">
        <v>2</v>
      </c>
      <c r="P3" s="12"/>
      <c r="Q3" s="12">
        <v>3</v>
      </c>
      <c r="R3" s="12">
        <v>3</v>
      </c>
      <c r="S3" s="12"/>
      <c r="T3" s="12">
        <v>3</v>
      </c>
      <c r="U3" s="12"/>
      <c r="V3" s="12">
        <v>3</v>
      </c>
      <c r="W3" s="2">
        <f t="shared" ref="W3:W66" si="0">SUM(E3:V3)</f>
        <v>27</v>
      </c>
      <c r="X3" s="14"/>
    </row>
    <row r="4" spans="1:24" x14ac:dyDescent="0.2">
      <c r="A4" s="14"/>
      <c r="B4" s="67" t="s">
        <v>317</v>
      </c>
      <c r="C4" s="88" t="s">
        <v>318</v>
      </c>
      <c r="D4" s="68" t="s">
        <v>5</v>
      </c>
      <c r="E4" s="12">
        <v>3</v>
      </c>
      <c r="F4" s="12"/>
      <c r="G4" s="12"/>
      <c r="H4" s="12">
        <v>3</v>
      </c>
      <c r="I4" s="12">
        <v>2</v>
      </c>
      <c r="J4" s="12"/>
      <c r="K4" s="12">
        <v>3</v>
      </c>
      <c r="L4" s="12"/>
      <c r="M4" s="12"/>
      <c r="N4" s="12"/>
      <c r="O4" s="12"/>
      <c r="P4" s="12"/>
      <c r="Q4" s="12">
        <v>3</v>
      </c>
      <c r="R4" s="12">
        <v>3</v>
      </c>
      <c r="S4" s="12"/>
      <c r="T4" s="12"/>
      <c r="U4" s="12"/>
      <c r="V4" s="12"/>
      <c r="W4" s="2">
        <f t="shared" si="0"/>
        <v>17</v>
      </c>
    </row>
    <row r="5" spans="1:24" s="14" customFormat="1" x14ac:dyDescent="0.2">
      <c r="B5" s="82" t="s">
        <v>319</v>
      </c>
      <c r="C5" s="83" t="s">
        <v>320</v>
      </c>
      <c r="D5" s="68" t="s">
        <v>9</v>
      </c>
      <c r="E5" s="12">
        <v>2</v>
      </c>
      <c r="F5" s="12"/>
      <c r="G5" s="12"/>
      <c r="H5" s="12"/>
      <c r="I5" s="12"/>
      <c r="J5" s="12">
        <v>2</v>
      </c>
      <c r="K5" s="12">
        <v>3</v>
      </c>
      <c r="L5" s="12">
        <v>3</v>
      </c>
      <c r="M5" s="12">
        <v>2</v>
      </c>
      <c r="N5" s="12">
        <v>3</v>
      </c>
      <c r="O5" s="12"/>
      <c r="P5" s="12"/>
      <c r="Q5" s="12"/>
      <c r="R5" s="12"/>
      <c r="S5" s="12"/>
      <c r="T5" s="12"/>
      <c r="U5" s="12"/>
      <c r="V5" s="12"/>
      <c r="W5" s="2">
        <f t="shared" si="0"/>
        <v>15</v>
      </c>
      <c r="X5"/>
    </row>
    <row r="6" spans="1:24" x14ac:dyDescent="0.2">
      <c r="A6" s="14"/>
      <c r="B6" s="67" t="s">
        <v>321</v>
      </c>
      <c r="C6" s="62" t="s">
        <v>322</v>
      </c>
      <c r="D6" s="58" t="s">
        <v>51</v>
      </c>
      <c r="E6" s="12">
        <v>3</v>
      </c>
      <c r="F6" s="12"/>
      <c r="G6" s="12"/>
      <c r="H6" s="12"/>
      <c r="I6" s="12"/>
      <c r="J6" s="12">
        <v>1</v>
      </c>
      <c r="K6" s="12"/>
      <c r="L6" s="12"/>
      <c r="M6" s="12"/>
      <c r="N6" s="12"/>
      <c r="O6" s="12"/>
      <c r="P6" s="12">
        <v>3</v>
      </c>
      <c r="Q6" s="12"/>
      <c r="R6" s="12"/>
      <c r="S6" s="12">
        <v>2</v>
      </c>
      <c r="T6" s="12"/>
      <c r="U6" s="12">
        <v>3</v>
      </c>
      <c r="V6" s="12">
        <v>3</v>
      </c>
      <c r="W6" s="2">
        <f t="shared" si="0"/>
        <v>15</v>
      </c>
    </row>
    <row r="7" spans="1:24" x14ac:dyDescent="0.2">
      <c r="A7" s="14"/>
      <c r="B7" s="56" t="s">
        <v>323</v>
      </c>
      <c r="C7" s="57" t="s">
        <v>324</v>
      </c>
      <c r="D7" s="58" t="s">
        <v>51</v>
      </c>
      <c r="E7" s="12"/>
      <c r="F7" s="12">
        <v>3</v>
      </c>
      <c r="G7" s="12"/>
      <c r="H7" s="12"/>
      <c r="I7" s="12">
        <v>3</v>
      </c>
      <c r="J7" s="12">
        <v>3</v>
      </c>
      <c r="K7" s="12"/>
      <c r="L7" s="12"/>
      <c r="M7" s="12"/>
      <c r="N7" s="12">
        <v>2</v>
      </c>
      <c r="O7" s="12"/>
      <c r="P7" s="12"/>
      <c r="Q7" s="12"/>
      <c r="R7" s="12"/>
      <c r="S7" s="12">
        <v>3</v>
      </c>
      <c r="T7" s="12"/>
      <c r="U7" s="12"/>
      <c r="V7" s="12"/>
      <c r="W7" s="2">
        <f t="shared" si="0"/>
        <v>14</v>
      </c>
    </row>
    <row r="8" spans="1:24" x14ac:dyDescent="0.2">
      <c r="A8" s="14"/>
      <c r="B8" s="87" t="s">
        <v>325</v>
      </c>
      <c r="C8" s="88" t="s">
        <v>186</v>
      </c>
      <c r="D8" s="68" t="s">
        <v>5</v>
      </c>
      <c r="E8" s="12">
        <v>2</v>
      </c>
      <c r="F8" s="12"/>
      <c r="G8" s="12"/>
      <c r="H8" s="12">
        <v>1</v>
      </c>
      <c r="I8" s="12"/>
      <c r="J8" s="12"/>
      <c r="K8" s="12"/>
      <c r="L8" s="12">
        <v>2</v>
      </c>
      <c r="M8" s="12">
        <v>3</v>
      </c>
      <c r="N8" s="12"/>
      <c r="O8" s="12"/>
      <c r="P8" s="12"/>
      <c r="Q8" s="12"/>
      <c r="R8" s="12"/>
      <c r="S8" s="12"/>
      <c r="T8" s="12">
        <v>2</v>
      </c>
      <c r="U8" s="12">
        <v>2</v>
      </c>
      <c r="V8" s="12">
        <v>1</v>
      </c>
      <c r="W8" s="2">
        <f t="shared" si="0"/>
        <v>13</v>
      </c>
    </row>
    <row r="9" spans="1:24" x14ac:dyDescent="0.2">
      <c r="A9" s="14"/>
      <c r="B9" s="56" t="s">
        <v>326</v>
      </c>
      <c r="C9" s="83" t="s">
        <v>305</v>
      </c>
      <c r="D9" s="68" t="s">
        <v>18</v>
      </c>
      <c r="E9" s="12">
        <v>3</v>
      </c>
      <c r="F9" s="12"/>
      <c r="G9" s="12"/>
      <c r="H9" s="12">
        <v>2</v>
      </c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>
        <v>3</v>
      </c>
      <c r="U9" s="12">
        <v>3</v>
      </c>
      <c r="V9" s="12"/>
      <c r="W9" s="2">
        <f t="shared" si="0"/>
        <v>12</v>
      </c>
    </row>
    <row r="10" spans="1:24" x14ac:dyDescent="0.2">
      <c r="A10" s="14"/>
      <c r="B10" s="67" t="s">
        <v>269</v>
      </c>
      <c r="C10" s="62" t="s">
        <v>327</v>
      </c>
      <c r="D10" s="58" t="s">
        <v>9</v>
      </c>
      <c r="E10" s="12"/>
      <c r="F10" s="12"/>
      <c r="G10" s="12"/>
      <c r="H10" s="12"/>
      <c r="I10" s="12"/>
      <c r="J10" s="12"/>
      <c r="K10" s="12"/>
      <c r="L10" s="12"/>
      <c r="M10" s="12">
        <v>3</v>
      </c>
      <c r="N10" s="12"/>
      <c r="O10" s="12">
        <v>3</v>
      </c>
      <c r="P10" s="12"/>
      <c r="Q10" s="16"/>
      <c r="R10" s="12"/>
      <c r="S10" s="12"/>
      <c r="T10" s="12">
        <v>2</v>
      </c>
      <c r="U10" s="12"/>
      <c r="V10" s="12">
        <v>3</v>
      </c>
      <c r="W10" s="2">
        <f t="shared" si="0"/>
        <v>11</v>
      </c>
    </row>
    <row r="11" spans="1:24" x14ac:dyDescent="0.2">
      <c r="A11" s="14"/>
      <c r="B11" s="56" t="s">
        <v>35</v>
      </c>
      <c r="C11" s="83" t="s">
        <v>328</v>
      </c>
      <c r="D11" s="68" t="s">
        <v>62</v>
      </c>
      <c r="E11" s="12"/>
      <c r="F11" s="12"/>
      <c r="G11" s="12"/>
      <c r="H11" s="12">
        <v>1</v>
      </c>
      <c r="I11" s="12"/>
      <c r="J11" s="12">
        <v>1</v>
      </c>
      <c r="K11" s="12">
        <v>2</v>
      </c>
      <c r="L11" s="12"/>
      <c r="M11" s="97">
        <v>1</v>
      </c>
      <c r="N11" s="12"/>
      <c r="O11" s="12"/>
      <c r="P11" s="12"/>
      <c r="Q11" s="12">
        <v>2</v>
      </c>
      <c r="R11" s="12"/>
      <c r="S11" s="12">
        <v>2</v>
      </c>
      <c r="T11" s="12">
        <v>1</v>
      </c>
      <c r="U11" s="12">
        <v>1</v>
      </c>
      <c r="V11" s="12"/>
      <c r="W11" s="2">
        <f t="shared" si="0"/>
        <v>11</v>
      </c>
    </row>
    <row r="12" spans="1:24" x14ac:dyDescent="0.2">
      <c r="A12" s="14"/>
      <c r="B12" s="67" t="s">
        <v>67</v>
      </c>
      <c r="C12" s="62" t="s">
        <v>329</v>
      </c>
      <c r="D12" s="58" t="s">
        <v>5</v>
      </c>
      <c r="E12" s="12"/>
      <c r="F12" s="12"/>
      <c r="G12" s="12"/>
      <c r="H12" s="12"/>
      <c r="I12" s="12"/>
      <c r="J12" s="12">
        <v>3</v>
      </c>
      <c r="K12" s="12">
        <v>2</v>
      </c>
      <c r="L12" s="12">
        <v>3</v>
      </c>
      <c r="M12" s="12"/>
      <c r="N12" s="12"/>
      <c r="O12" s="12"/>
      <c r="P12" s="12"/>
      <c r="Q12" s="12"/>
      <c r="R12" s="12">
        <v>2</v>
      </c>
      <c r="S12" s="12"/>
      <c r="T12" s="12"/>
      <c r="U12" s="12"/>
      <c r="V12" s="12"/>
      <c r="W12" s="2">
        <f t="shared" si="0"/>
        <v>10</v>
      </c>
    </row>
    <row r="13" spans="1:24" x14ac:dyDescent="0.2">
      <c r="A13" s="14"/>
      <c r="B13" s="98" t="s">
        <v>330</v>
      </c>
      <c r="C13" s="99" t="s">
        <v>331</v>
      </c>
      <c r="D13" s="100" t="s">
        <v>18</v>
      </c>
      <c r="E13" s="97">
        <v>1</v>
      </c>
      <c r="F13" s="97"/>
      <c r="G13" s="97">
        <v>3</v>
      </c>
      <c r="H13" s="97"/>
      <c r="I13" s="97"/>
      <c r="J13" s="97"/>
      <c r="K13" s="97"/>
      <c r="L13" s="97">
        <v>2</v>
      </c>
      <c r="M13" s="97"/>
      <c r="N13" s="97">
        <v>3</v>
      </c>
      <c r="O13" s="97"/>
      <c r="P13" s="97"/>
      <c r="Q13" s="97"/>
      <c r="R13" s="97">
        <v>1</v>
      </c>
      <c r="S13" s="97"/>
      <c r="T13" s="97"/>
      <c r="U13" s="97"/>
      <c r="V13" s="97"/>
      <c r="W13" s="101">
        <f t="shared" si="0"/>
        <v>10</v>
      </c>
    </row>
    <row r="14" spans="1:24" x14ac:dyDescent="0.2">
      <c r="A14" s="14"/>
      <c r="B14" s="56" t="s">
        <v>154</v>
      </c>
      <c r="C14" s="83" t="s">
        <v>332</v>
      </c>
      <c r="D14" s="68" t="s">
        <v>51</v>
      </c>
      <c r="E14" s="12"/>
      <c r="F14" s="12"/>
      <c r="G14" s="12">
        <v>2</v>
      </c>
      <c r="H14" s="12"/>
      <c r="I14" s="12"/>
      <c r="J14" s="12"/>
      <c r="K14" s="12"/>
      <c r="L14" s="12"/>
      <c r="M14" s="12">
        <v>2</v>
      </c>
      <c r="N14" s="12"/>
      <c r="O14" s="12">
        <v>3</v>
      </c>
      <c r="P14" s="12"/>
      <c r="Q14" s="12"/>
      <c r="R14" s="12"/>
      <c r="S14" s="12"/>
      <c r="T14" s="12"/>
      <c r="U14" s="12"/>
      <c r="V14" s="12">
        <v>2</v>
      </c>
      <c r="W14" s="2">
        <f t="shared" si="0"/>
        <v>9</v>
      </c>
    </row>
    <row r="15" spans="1:24" x14ac:dyDescent="0.2">
      <c r="A15" s="14"/>
      <c r="B15" s="56" t="s">
        <v>123</v>
      </c>
      <c r="C15" s="83" t="s">
        <v>193</v>
      </c>
      <c r="D15" s="68" t="s">
        <v>51</v>
      </c>
      <c r="E15" s="12">
        <v>2</v>
      </c>
      <c r="F15" s="12"/>
      <c r="G15" s="12">
        <v>3</v>
      </c>
      <c r="H15" s="12"/>
      <c r="I15" s="12"/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/>
      <c r="T15" s="12"/>
      <c r="U15" s="12">
        <v>2</v>
      </c>
      <c r="V15" s="12"/>
      <c r="W15" s="2">
        <f t="shared" si="0"/>
        <v>9</v>
      </c>
    </row>
    <row r="16" spans="1:24" x14ac:dyDescent="0.2">
      <c r="A16" s="14"/>
      <c r="B16" s="56" t="s">
        <v>300</v>
      </c>
      <c r="C16" s="83" t="s">
        <v>333</v>
      </c>
      <c r="D16" s="68" t="s">
        <v>18</v>
      </c>
      <c r="E16" s="12"/>
      <c r="F16" s="12"/>
      <c r="G16" s="12"/>
      <c r="H16" s="12">
        <v>3</v>
      </c>
      <c r="I16" s="12"/>
      <c r="J16" s="12"/>
      <c r="K16" s="12"/>
      <c r="L16" s="12"/>
      <c r="M16" s="12"/>
      <c r="N16" s="12"/>
      <c r="O16" s="12"/>
      <c r="P16" s="12"/>
      <c r="Q16" s="12"/>
      <c r="R16" s="12">
        <v>3</v>
      </c>
      <c r="S16" s="12"/>
      <c r="T16" s="12"/>
      <c r="U16" s="12">
        <v>2</v>
      </c>
      <c r="V16" s="12"/>
      <c r="W16" s="2">
        <f t="shared" si="0"/>
        <v>8</v>
      </c>
    </row>
    <row r="17" spans="1:24" x14ac:dyDescent="0.2">
      <c r="A17" s="14"/>
      <c r="B17" s="82" t="s">
        <v>46</v>
      </c>
      <c r="C17" s="83" t="s">
        <v>334</v>
      </c>
      <c r="D17" s="68" t="s">
        <v>18</v>
      </c>
      <c r="E17" s="12"/>
      <c r="F17" s="12"/>
      <c r="G17" s="12"/>
      <c r="H17" s="12"/>
      <c r="I17" s="12">
        <v>3</v>
      </c>
      <c r="J17" s="12"/>
      <c r="K17" s="12"/>
      <c r="L17" s="12">
        <v>1</v>
      </c>
      <c r="M17" s="12"/>
      <c r="N17" s="12"/>
      <c r="O17" s="12"/>
      <c r="P17" s="12">
        <v>3</v>
      </c>
      <c r="Q17" s="12"/>
      <c r="R17" s="12"/>
      <c r="S17" s="12"/>
      <c r="T17" s="12">
        <v>1</v>
      </c>
      <c r="U17" s="12"/>
      <c r="V17" s="12"/>
      <c r="W17" s="2">
        <f t="shared" si="0"/>
        <v>8</v>
      </c>
    </row>
    <row r="18" spans="1:24" x14ac:dyDescent="0.2">
      <c r="A18" s="14"/>
      <c r="B18" s="56" t="s">
        <v>291</v>
      </c>
      <c r="C18" s="57" t="s">
        <v>292</v>
      </c>
      <c r="D18" s="58" t="s">
        <v>8</v>
      </c>
      <c r="E18" s="16"/>
      <c r="F18" s="16"/>
      <c r="G18" s="16"/>
      <c r="H18" s="16"/>
      <c r="I18" s="16"/>
      <c r="J18" s="16"/>
      <c r="K18" s="16">
        <v>3</v>
      </c>
      <c r="L18" s="16"/>
      <c r="M18" s="16"/>
      <c r="N18" s="16"/>
      <c r="O18" s="16"/>
      <c r="P18" s="16"/>
      <c r="Q18" s="16"/>
      <c r="R18" s="16">
        <v>2</v>
      </c>
      <c r="S18" s="16"/>
      <c r="T18" s="16">
        <v>2</v>
      </c>
      <c r="U18" s="16"/>
      <c r="V18" s="16"/>
      <c r="W18" s="27">
        <f t="shared" si="0"/>
        <v>7</v>
      </c>
    </row>
    <row r="19" spans="1:24" x14ac:dyDescent="0.2">
      <c r="A19" s="14"/>
      <c r="B19" s="56" t="s">
        <v>33</v>
      </c>
      <c r="C19" s="83" t="s">
        <v>335</v>
      </c>
      <c r="D19" s="68" t="s">
        <v>62</v>
      </c>
      <c r="E19" s="12">
        <v>2</v>
      </c>
      <c r="F19" s="12"/>
      <c r="G19" s="12"/>
      <c r="H19" s="12"/>
      <c r="I19" s="12"/>
      <c r="J19" s="12"/>
      <c r="K19" s="12"/>
      <c r="L19" s="12"/>
      <c r="M19" s="12"/>
      <c r="N19" s="12"/>
      <c r="O19" s="12">
        <v>3</v>
      </c>
      <c r="P19" s="12">
        <v>1</v>
      </c>
      <c r="Q19" s="16"/>
      <c r="R19" s="12"/>
      <c r="S19" s="12"/>
      <c r="T19" s="12"/>
      <c r="U19" s="12"/>
      <c r="V19" s="12"/>
      <c r="W19" s="2">
        <f t="shared" si="0"/>
        <v>6</v>
      </c>
      <c r="X19" s="14"/>
    </row>
    <row r="20" spans="1:24" x14ac:dyDescent="0.2">
      <c r="A20" s="14"/>
      <c r="B20" s="82" t="s">
        <v>140</v>
      </c>
      <c r="C20" s="83" t="s">
        <v>336</v>
      </c>
      <c r="D20" s="58" t="s">
        <v>9</v>
      </c>
      <c r="E20" s="12"/>
      <c r="F20" s="12">
        <v>3</v>
      </c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/>
      <c r="Q20" s="12"/>
      <c r="R20" s="12"/>
      <c r="S20" s="12">
        <v>1</v>
      </c>
      <c r="T20" s="12"/>
      <c r="U20" s="12"/>
      <c r="V20" s="12"/>
      <c r="W20" s="2">
        <f t="shared" si="0"/>
        <v>6</v>
      </c>
      <c r="X20" s="14"/>
    </row>
    <row r="21" spans="1:24" x14ac:dyDescent="0.2">
      <c r="A21" s="14"/>
      <c r="B21" s="102" t="s">
        <v>337</v>
      </c>
      <c r="C21" s="103" t="s">
        <v>49</v>
      </c>
      <c r="D21" s="104" t="s">
        <v>7</v>
      </c>
      <c r="E21" s="105"/>
      <c r="F21" s="105"/>
      <c r="G21" s="105"/>
      <c r="H21" s="105"/>
      <c r="I21" s="105"/>
      <c r="J21" s="105">
        <v>3</v>
      </c>
      <c r="K21" s="105"/>
      <c r="L21" s="105"/>
      <c r="M21" s="105"/>
      <c r="N21" s="105"/>
      <c r="O21" s="105"/>
      <c r="P21" s="105"/>
      <c r="Q21" s="105">
        <v>1</v>
      </c>
      <c r="R21" s="105"/>
      <c r="S21" s="105">
        <v>1</v>
      </c>
      <c r="T21" s="105">
        <v>1</v>
      </c>
      <c r="U21" s="105"/>
      <c r="V21" s="105"/>
      <c r="W21" s="106">
        <f t="shared" si="0"/>
        <v>6</v>
      </c>
      <c r="X21" s="107"/>
    </row>
    <row r="22" spans="1:24" x14ac:dyDescent="0.2">
      <c r="A22" s="14"/>
      <c r="B22" s="98" t="s">
        <v>338</v>
      </c>
      <c r="C22" s="108" t="s">
        <v>339</v>
      </c>
      <c r="D22" s="109" t="s">
        <v>10</v>
      </c>
      <c r="E22" s="97"/>
      <c r="F22" s="97">
        <v>3</v>
      </c>
      <c r="G22" s="97"/>
      <c r="H22" s="97"/>
      <c r="I22" s="97">
        <v>3</v>
      </c>
      <c r="J22" s="97"/>
      <c r="K22" s="97"/>
      <c r="L22" s="97"/>
      <c r="M22" s="97"/>
      <c r="N22" s="97"/>
      <c r="O22" s="97"/>
      <c r="P22" s="97"/>
      <c r="Q22" s="110"/>
      <c r="R22" s="97"/>
      <c r="S22" s="97"/>
      <c r="T22" s="97"/>
      <c r="U22" s="97"/>
      <c r="V22" s="97"/>
      <c r="W22" s="101">
        <f t="shared" si="0"/>
        <v>6</v>
      </c>
    </row>
    <row r="23" spans="1:24" x14ac:dyDescent="0.2">
      <c r="A23" s="14"/>
      <c r="B23" s="56" t="s">
        <v>67</v>
      </c>
      <c r="C23" s="83" t="s">
        <v>340</v>
      </c>
      <c r="D23" s="68" t="s">
        <v>8</v>
      </c>
      <c r="E23" s="12"/>
      <c r="F23" s="12"/>
      <c r="G23" s="12"/>
      <c r="H23" s="12"/>
      <c r="I23" s="12">
        <v>1</v>
      </c>
      <c r="J23" s="12"/>
      <c r="K23" s="12"/>
      <c r="L23" s="12"/>
      <c r="M23" s="12"/>
      <c r="N23" s="12"/>
      <c r="O23" s="12"/>
      <c r="P23" s="12"/>
      <c r="Q23" s="12">
        <v>2</v>
      </c>
      <c r="R23" s="12"/>
      <c r="S23" s="12"/>
      <c r="T23" s="12"/>
      <c r="U23" s="12"/>
      <c r="V23" s="12">
        <v>2</v>
      </c>
      <c r="W23" s="2">
        <f t="shared" si="0"/>
        <v>5</v>
      </c>
    </row>
    <row r="24" spans="1:24" x14ac:dyDescent="0.2">
      <c r="A24" s="14"/>
      <c r="B24" s="111" t="s">
        <v>309</v>
      </c>
      <c r="C24" s="112" t="s">
        <v>341</v>
      </c>
      <c r="D24" s="113" t="s">
        <v>7</v>
      </c>
      <c r="E24" s="105"/>
      <c r="F24" s="105"/>
      <c r="G24" s="105"/>
      <c r="H24" s="105">
        <v>2</v>
      </c>
      <c r="I24" s="105"/>
      <c r="J24" s="105"/>
      <c r="K24" s="105"/>
      <c r="L24" s="105"/>
      <c r="M24" s="105"/>
      <c r="N24" s="105">
        <v>3</v>
      </c>
      <c r="O24" s="105"/>
      <c r="P24" s="105"/>
      <c r="Q24" s="105"/>
      <c r="R24" s="105"/>
      <c r="S24" s="105"/>
      <c r="T24" s="105"/>
      <c r="U24" s="105"/>
      <c r="V24" s="105"/>
      <c r="W24" s="106">
        <f t="shared" si="0"/>
        <v>5</v>
      </c>
      <c r="X24" s="107"/>
    </row>
    <row r="25" spans="1:24" x14ac:dyDescent="0.2">
      <c r="A25" s="14"/>
      <c r="B25" s="56" t="s">
        <v>123</v>
      </c>
      <c r="C25" s="83" t="s">
        <v>342</v>
      </c>
      <c r="D25" s="68" t="s">
        <v>51</v>
      </c>
      <c r="E25" s="12"/>
      <c r="F25" s="12"/>
      <c r="G25" s="12"/>
      <c r="H25" s="12"/>
      <c r="I25" s="12"/>
      <c r="J25" s="12"/>
      <c r="K25" s="12"/>
      <c r="L25" s="12"/>
      <c r="M25" s="12">
        <v>1</v>
      </c>
      <c r="N25" s="12">
        <v>1</v>
      </c>
      <c r="O25" s="12"/>
      <c r="P25" s="12">
        <v>2</v>
      </c>
      <c r="Q25" s="16"/>
      <c r="R25" s="12"/>
      <c r="S25" s="12"/>
      <c r="T25" s="12"/>
      <c r="U25" s="12"/>
      <c r="V25" s="12">
        <v>1</v>
      </c>
      <c r="W25" s="2">
        <f t="shared" si="0"/>
        <v>5</v>
      </c>
    </row>
    <row r="26" spans="1:24" x14ac:dyDescent="0.2">
      <c r="A26" s="14"/>
      <c r="B26" s="56" t="s">
        <v>343</v>
      </c>
      <c r="C26" s="83" t="s">
        <v>318</v>
      </c>
      <c r="D26" s="68" t="s">
        <v>5</v>
      </c>
      <c r="E26" s="12"/>
      <c r="F26" s="12"/>
      <c r="G26" s="12"/>
      <c r="H26" s="12"/>
      <c r="I26" s="12"/>
      <c r="J26" s="12">
        <v>2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>
        <v>3</v>
      </c>
      <c r="V26" s="12"/>
      <c r="W26" s="2">
        <f t="shared" si="0"/>
        <v>5</v>
      </c>
    </row>
    <row r="27" spans="1:24" x14ac:dyDescent="0.2">
      <c r="A27" s="14"/>
      <c r="B27" s="56" t="s">
        <v>15</v>
      </c>
      <c r="C27" s="83" t="s">
        <v>344</v>
      </c>
      <c r="D27" s="68" t="s">
        <v>51</v>
      </c>
      <c r="E27" s="12"/>
      <c r="F27" s="12"/>
      <c r="G27" s="12"/>
      <c r="H27" s="12"/>
      <c r="I27" s="12"/>
      <c r="J27" s="12"/>
      <c r="K27" s="12"/>
      <c r="L27" s="12">
        <v>2</v>
      </c>
      <c r="M27" s="12"/>
      <c r="N27" s="12">
        <v>3</v>
      </c>
      <c r="O27" s="12"/>
      <c r="P27" s="12"/>
      <c r="Q27" s="16"/>
      <c r="R27" s="12"/>
      <c r="S27" s="12"/>
      <c r="T27" s="12"/>
      <c r="U27" s="12"/>
      <c r="V27" s="12"/>
      <c r="W27" s="2">
        <f t="shared" si="0"/>
        <v>5</v>
      </c>
    </row>
    <row r="28" spans="1:24" x14ac:dyDescent="0.2">
      <c r="A28" s="14"/>
      <c r="B28" s="56" t="s">
        <v>345</v>
      </c>
      <c r="C28" s="57" t="s">
        <v>346</v>
      </c>
      <c r="D28" s="58" t="s">
        <v>7</v>
      </c>
      <c r="E28" s="12"/>
      <c r="F28" s="12"/>
      <c r="G28" s="12">
        <v>1</v>
      </c>
      <c r="H28" s="12"/>
      <c r="I28" s="12">
        <v>2</v>
      </c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2">
        <f t="shared" si="0"/>
        <v>4</v>
      </c>
    </row>
    <row r="29" spans="1:24" x14ac:dyDescent="0.2">
      <c r="A29" s="14"/>
      <c r="B29" s="56" t="s">
        <v>85</v>
      </c>
      <c r="C29" s="57" t="s">
        <v>347</v>
      </c>
      <c r="D29" s="58" t="s">
        <v>5</v>
      </c>
      <c r="E29" s="12"/>
      <c r="F29" s="12"/>
      <c r="G29" s="12"/>
      <c r="H29" s="12"/>
      <c r="I29" s="12"/>
      <c r="J29" s="12"/>
      <c r="K29" s="12"/>
      <c r="L29" s="12">
        <v>1</v>
      </c>
      <c r="M29" s="12">
        <v>2</v>
      </c>
      <c r="N29" s="12"/>
      <c r="O29" s="12"/>
      <c r="P29" s="12"/>
      <c r="Q29" s="12">
        <v>1</v>
      </c>
      <c r="R29" s="12"/>
      <c r="S29" s="12"/>
      <c r="T29" s="12"/>
      <c r="U29" s="12"/>
      <c r="V29" s="12"/>
      <c r="W29" s="2">
        <f t="shared" si="0"/>
        <v>4</v>
      </c>
    </row>
    <row r="30" spans="1:24" x14ac:dyDescent="0.2">
      <c r="A30" s="14"/>
      <c r="B30" s="56" t="s">
        <v>116</v>
      </c>
      <c r="C30" s="83" t="s">
        <v>348</v>
      </c>
      <c r="D30" s="68" t="s">
        <v>8</v>
      </c>
      <c r="E30" s="12">
        <v>1</v>
      </c>
      <c r="F30" s="12"/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2">
        <f t="shared" si="0"/>
        <v>4</v>
      </c>
    </row>
    <row r="31" spans="1:24" x14ac:dyDescent="0.2">
      <c r="A31" s="14"/>
      <c r="B31" s="56" t="s">
        <v>254</v>
      </c>
      <c r="C31" s="83" t="s">
        <v>349</v>
      </c>
      <c r="D31" s="68" t="s">
        <v>10</v>
      </c>
      <c r="E31" s="12"/>
      <c r="F31" s="12"/>
      <c r="G31" s="12"/>
      <c r="H31" s="12"/>
      <c r="I31" s="12"/>
      <c r="J31" s="12">
        <v>2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2</v>
      </c>
      <c r="W31" s="2">
        <f t="shared" si="0"/>
        <v>4</v>
      </c>
    </row>
    <row r="32" spans="1:24" x14ac:dyDescent="0.2">
      <c r="A32" s="14"/>
      <c r="B32" s="98" t="s">
        <v>41</v>
      </c>
      <c r="C32" s="99" t="s">
        <v>310</v>
      </c>
      <c r="D32" s="100" t="s">
        <v>7</v>
      </c>
      <c r="E32" s="97"/>
      <c r="F32" s="97"/>
      <c r="G32" s="97"/>
      <c r="H32" s="97"/>
      <c r="I32" s="97"/>
      <c r="J32" s="97"/>
      <c r="K32" s="97"/>
      <c r="L32" s="97"/>
      <c r="M32" s="97"/>
      <c r="N32" s="97">
        <v>1</v>
      </c>
      <c r="O32" s="97"/>
      <c r="P32" s="97"/>
      <c r="Q32" s="97"/>
      <c r="R32" s="97"/>
      <c r="S32" s="97">
        <v>3</v>
      </c>
      <c r="T32" s="97"/>
      <c r="U32" s="97"/>
      <c r="V32" s="97"/>
      <c r="W32" s="101">
        <f t="shared" si="0"/>
        <v>4</v>
      </c>
    </row>
    <row r="33" spans="1:24" x14ac:dyDescent="0.2">
      <c r="A33" s="14"/>
      <c r="B33" s="98" t="s">
        <v>12</v>
      </c>
      <c r="C33" s="108" t="s">
        <v>350</v>
      </c>
      <c r="D33" s="109" t="s">
        <v>62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>
        <v>3</v>
      </c>
      <c r="Q33" s="97"/>
      <c r="R33" s="97"/>
      <c r="S33" s="97"/>
      <c r="T33" s="97"/>
      <c r="U33" s="97"/>
      <c r="V33" s="97"/>
      <c r="W33" s="101">
        <f t="shared" si="0"/>
        <v>3</v>
      </c>
    </row>
    <row r="34" spans="1:24" x14ac:dyDescent="0.2">
      <c r="A34" s="14"/>
      <c r="B34" s="98" t="s">
        <v>351</v>
      </c>
      <c r="C34" s="108" t="s">
        <v>352</v>
      </c>
      <c r="D34" s="109" t="s">
        <v>7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>
        <v>3</v>
      </c>
      <c r="R34" s="97"/>
      <c r="S34" s="97"/>
      <c r="T34" s="97"/>
      <c r="U34" s="97"/>
      <c r="V34" s="97"/>
      <c r="W34" s="101">
        <f t="shared" si="0"/>
        <v>3</v>
      </c>
    </row>
    <row r="35" spans="1:24" x14ac:dyDescent="0.2">
      <c r="A35" s="14"/>
      <c r="B35" s="67" t="s">
        <v>353</v>
      </c>
      <c r="C35" s="88" t="s">
        <v>354</v>
      </c>
      <c r="D35" s="68" t="s">
        <v>10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>
        <v>2</v>
      </c>
      <c r="Q35" s="12"/>
      <c r="R35" s="12">
        <v>1</v>
      </c>
      <c r="S35" s="12"/>
      <c r="T35" s="12"/>
      <c r="U35" s="12"/>
      <c r="V35" s="12"/>
      <c r="W35" s="2">
        <f t="shared" si="0"/>
        <v>3</v>
      </c>
    </row>
    <row r="36" spans="1:24" x14ac:dyDescent="0.2">
      <c r="A36" s="14"/>
      <c r="B36" s="56" t="s">
        <v>355</v>
      </c>
      <c r="C36" s="83" t="s">
        <v>356</v>
      </c>
      <c r="D36" s="68" t="s">
        <v>5</v>
      </c>
      <c r="E36" s="12"/>
      <c r="F36" s="12"/>
      <c r="G36" s="12"/>
      <c r="H36" s="12"/>
      <c r="I36" s="12"/>
      <c r="J36" s="12"/>
      <c r="K36" s="12"/>
      <c r="L36" s="12"/>
      <c r="M36" s="12"/>
      <c r="N36" s="12">
        <v>2</v>
      </c>
      <c r="O36" s="12"/>
      <c r="P36" s="12"/>
      <c r="Q36" s="12"/>
      <c r="R36" s="12"/>
      <c r="S36" s="12">
        <v>1</v>
      </c>
      <c r="T36" s="12"/>
      <c r="U36" s="12"/>
      <c r="V36" s="12"/>
      <c r="W36" s="2">
        <f t="shared" si="0"/>
        <v>3</v>
      </c>
    </row>
    <row r="37" spans="1:24" x14ac:dyDescent="0.2">
      <c r="A37" s="14"/>
      <c r="B37" s="98" t="s">
        <v>140</v>
      </c>
      <c r="C37" s="108" t="s">
        <v>357</v>
      </c>
      <c r="D37" s="109" t="s">
        <v>18</v>
      </c>
      <c r="E37" s="97"/>
      <c r="F37" s="97"/>
      <c r="G37" s="97"/>
      <c r="H37" s="97"/>
      <c r="I37" s="97"/>
      <c r="J37" s="97"/>
      <c r="K37" s="97"/>
      <c r="L37" s="97"/>
      <c r="M37" s="97">
        <v>3</v>
      </c>
      <c r="N37" s="97"/>
      <c r="O37" s="97"/>
      <c r="P37" s="97"/>
      <c r="Q37" s="110"/>
      <c r="R37" s="97"/>
      <c r="S37" s="97"/>
      <c r="T37" s="97"/>
      <c r="U37" s="97"/>
      <c r="V37" s="97"/>
      <c r="W37" s="101">
        <f t="shared" si="0"/>
        <v>3</v>
      </c>
    </row>
    <row r="38" spans="1:24" x14ac:dyDescent="0.2">
      <c r="A38" s="14"/>
      <c r="B38" s="56" t="s">
        <v>264</v>
      </c>
      <c r="C38" s="57" t="s">
        <v>265</v>
      </c>
      <c r="D38" s="58" t="s">
        <v>5</v>
      </c>
      <c r="E38" s="12">
        <v>1</v>
      </c>
      <c r="F38" s="12"/>
      <c r="G38" s="12"/>
      <c r="H38" s="12">
        <v>2</v>
      </c>
      <c r="I38" s="12"/>
      <c r="J38" s="12"/>
      <c r="K38" s="12"/>
      <c r="L38" s="12"/>
      <c r="M38" s="12"/>
      <c r="N38" s="12"/>
      <c r="O38" s="12"/>
      <c r="P38" s="12"/>
      <c r="Q38" s="16"/>
      <c r="R38" s="12"/>
      <c r="S38" s="12"/>
      <c r="T38" s="12"/>
      <c r="U38" s="12"/>
      <c r="V38" s="12"/>
      <c r="W38" s="2">
        <f t="shared" si="0"/>
        <v>3</v>
      </c>
    </row>
    <row r="39" spans="1:24" x14ac:dyDescent="0.2">
      <c r="A39" s="14"/>
      <c r="B39" s="98" t="s">
        <v>144</v>
      </c>
      <c r="C39" s="99" t="s">
        <v>358</v>
      </c>
      <c r="D39" s="100" t="s">
        <v>62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>
        <v>3</v>
      </c>
      <c r="U39" s="97"/>
      <c r="V39" s="97"/>
      <c r="W39" s="101">
        <f t="shared" si="0"/>
        <v>3</v>
      </c>
    </row>
    <row r="40" spans="1:24" x14ac:dyDescent="0.2">
      <c r="A40" s="14"/>
      <c r="B40" s="56" t="s">
        <v>140</v>
      </c>
      <c r="C40" s="57" t="s">
        <v>243</v>
      </c>
      <c r="D40" s="58" t="s">
        <v>51</v>
      </c>
      <c r="E40" s="12"/>
      <c r="F40" s="12"/>
      <c r="G40" s="12"/>
      <c r="H40" s="12"/>
      <c r="I40" s="12"/>
      <c r="J40" s="12"/>
      <c r="K40" s="12"/>
      <c r="L40" s="12">
        <v>3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2">
        <f t="shared" si="0"/>
        <v>3</v>
      </c>
    </row>
    <row r="41" spans="1:24" x14ac:dyDescent="0.2">
      <c r="A41" s="14"/>
      <c r="B41" s="102" t="s">
        <v>343</v>
      </c>
      <c r="C41" s="112" t="s">
        <v>244</v>
      </c>
      <c r="D41" s="113" t="s">
        <v>62</v>
      </c>
      <c r="E41" s="105"/>
      <c r="F41" s="105"/>
      <c r="G41" s="105"/>
      <c r="H41" s="105">
        <v>3</v>
      </c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6">
        <f t="shared" si="0"/>
        <v>3</v>
      </c>
      <c r="X41" s="107"/>
    </row>
    <row r="42" spans="1:24" x14ac:dyDescent="0.2">
      <c r="A42" s="14"/>
      <c r="B42" s="56" t="s">
        <v>359</v>
      </c>
      <c r="C42" s="57" t="s">
        <v>50</v>
      </c>
      <c r="D42" s="58" t="s">
        <v>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>
        <v>3</v>
      </c>
      <c r="T42" s="12"/>
      <c r="U42" s="12"/>
      <c r="V42" s="12"/>
      <c r="W42" s="2">
        <f t="shared" si="0"/>
        <v>3</v>
      </c>
    </row>
    <row r="43" spans="1:24" x14ac:dyDescent="0.2">
      <c r="A43" s="14"/>
      <c r="B43" s="98" t="s">
        <v>296</v>
      </c>
      <c r="C43" s="108" t="s">
        <v>360</v>
      </c>
      <c r="D43" s="109" t="s">
        <v>9</v>
      </c>
      <c r="E43" s="97"/>
      <c r="F43" s="97">
        <v>2</v>
      </c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110"/>
      <c r="R43" s="97"/>
      <c r="S43" s="97"/>
      <c r="T43" s="97"/>
      <c r="U43" s="97"/>
      <c r="V43" s="97"/>
      <c r="W43" s="101">
        <f t="shared" si="0"/>
        <v>2</v>
      </c>
    </row>
    <row r="44" spans="1:24" x14ac:dyDescent="0.2">
      <c r="A44" s="14"/>
      <c r="B44" s="98" t="s">
        <v>350</v>
      </c>
      <c r="C44" s="99" t="s">
        <v>361</v>
      </c>
      <c r="D44" s="100" t="s">
        <v>10</v>
      </c>
      <c r="E44" s="97"/>
      <c r="F44" s="97">
        <v>2</v>
      </c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101">
        <f t="shared" si="0"/>
        <v>2</v>
      </c>
    </row>
    <row r="45" spans="1:24" x14ac:dyDescent="0.2">
      <c r="A45" s="14"/>
      <c r="B45" s="98" t="s">
        <v>140</v>
      </c>
      <c r="C45" s="108" t="s">
        <v>188</v>
      </c>
      <c r="D45" s="109" t="s">
        <v>18</v>
      </c>
      <c r="E45" s="97"/>
      <c r="F45" s="97"/>
      <c r="G45" s="97">
        <v>2</v>
      </c>
      <c r="H45" s="97"/>
      <c r="I45" s="97"/>
      <c r="J45" s="97"/>
      <c r="K45" s="97"/>
      <c r="L45" s="97"/>
      <c r="M45" s="97"/>
      <c r="N45" s="97"/>
      <c r="O45" s="97"/>
      <c r="P45" s="97"/>
      <c r="Q45" s="110"/>
      <c r="R45" s="97"/>
      <c r="S45" s="97"/>
      <c r="T45" s="97"/>
      <c r="U45" s="97"/>
      <c r="V45" s="97"/>
      <c r="W45" s="101">
        <f t="shared" si="0"/>
        <v>2</v>
      </c>
    </row>
    <row r="46" spans="1:24" x14ac:dyDescent="0.2">
      <c r="A46" s="14"/>
      <c r="B46" s="56" t="s">
        <v>227</v>
      </c>
      <c r="C46" s="57" t="s">
        <v>362</v>
      </c>
      <c r="D46" s="58" t="s">
        <v>62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>
        <v>2</v>
      </c>
      <c r="Q46" s="12"/>
      <c r="R46" s="12"/>
      <c r="S46" s="12"/>
      <c r="T46" s="12"/>
      <c r="U46" s="12"/>
      <c r="V46" s="12"/>
      <c r="W46" s="2">
        <f t="shared" si="0"/>
        <v>2</v>
      </c>
    </row>
    <row r="47" spans="1:24" x14ac:dyDescent="0.2">
      <c r="A47" s="14"/>
      <c r="B47" s="98" t="s">
        <v>262</v>
      </c>
      <c r="C47" s="99" t="s">
        <v>193</v>
      </c>
      <c r="D47" s="100" t="s">
        <v>7</v>
      </c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>
        <v>2</v>
      </c>
      <c r="T47" s="110"/>
      <c r="U47" s="110"/>
      <c r="V47" s="110"/>
      <c r="W47" s="101">
        <f t="shared" si="0"/>
        <v>2</v>
      </c>
    </row>
    <row r="48" spans="1:24" x14ac:dyDescent="0.2">
      <c r="A48" s="14"/>
      <c r="B48" s="98" t="s">
        <v>234</v>
      </c>
      <c r="C48" s="99" t="s">
        <v>363</v>
      </c>
      <c r="D48" s="100" t="s">
        <v>9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>
        <v>2</v>
      </c>
      <c r="R48" s="97"/>
      <c r="S48" s="97"/>
      <c r="T48" s="97"/>
      <c r="U48" s="97"/>
      <c r="V48" s="97"/>
      <c r="W48" s="101">
        <f t="shared" si="0"/>
        <v>2</v>
      </c>
    </row>
    <row r="49" spans="1:24" x14ac:dyDescent="0.2">
      <c r="A49" s="14"/>
      <c r="B49" s="98" t="s">
        <v>364</v>
      </c>
      <c r="C49" s="99" t="s">
        <v>103</v>
      </c>
      <c r="D49" s="100" t="s">
        <v>10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>
        <v>2</v>
      </c>
      <c r="P49" s="97"/>
      <c r="Q49" s="97"/>
      <c r="R49" s="97"/>
      <c r="S49" s="97"/>
      <c r="T49" s="97"/>
      <c r="U49" s="97"/>
      <c r="V49" s="97"/>
      <c r="W49" s="101">
        <f t="shared" si="0"/>
        <v>2</v>
      </c>
    </row>
    <row r="50" spans="1:24" x14ac:dyDescent="0.2">
      <c r="A50" s="14"/>
      <c r="B50" s="98" t="s">
        <v>325</v>
      </c>
      <c r="C50" s="99" t="s">
        <v>50</v>
      </c>
      <c r="D50" s="100" t="s">
        <v>18</v>
      </c>
      <c r="E50" s="97"/>
      <c r="F50" s="97"/>
      <c r="G50" s="97"/>
      <c r="H50" s="97"/>
      <c r="I50" s="97"/>
      <c r="J50" s="97"/>
      <c r="K50" s="97"/>
      <c r="L50" s="97"/>
      <c r="M50" s="97"/>
      <c r="N50" s="97">
        <v>2</v>
      </c>
      <c r="O50" s="97"/>
      <c r="P50" s="97"/>
      <c r="Q50" s="97"/>
      <c r="R50" s="97"/>
      <c r="S50" s="97"/>
      <c r="T50" s="97"/>
      <c r="U50" s="97"/>
      <c r="V50" s="97"/>
      <c r="W50" s="101">
        <f t="shared" si="0"/>
        <v>2</v>
      </c>
    </row>
    <row r="51" spans="1:24" x14ac:dyDescent="0.2">
      <c r="A51" s="14"/>
      <c r="B51" s="56" t="s">
        <v>140</v>
      </c>
      <c r="C51" s="83" t="s">
        <v>365</v>
      </c>
      <c r="D51" s="68" t="s">
        <v>8</v>
      </c>
      <c r="E51" s="12"/>
      <c r="F51" s="12"/>
      <c r="G51" s="12"/>
      <c r="H51" s="12"/>
      <c r="I51" s="12"/>
      <c r="J51" s="12"/>
      <c r="K51" s="12"/>
      <c r="L51" s="12"/>
      <c r="M51" s="12"/>
      <c r="N51" s="12">
        <v>2</v>
      </c>
      <c r="O51" s="12"/>
      <c r="P51" s="12"/>
      <c r="Q51" s="16"/>
      <c r="R51" s="12"/>
      <c r="S51" s="12"/>
      <c r="T51" s="12"/>
      <c r="U51" s="12"/>
      <c r="V51" s="12"/>
      <c r="W51" s="2">
        <f t="shared" si="0"/>
        <v>2</v>
      </c>
    </row>
    <row r="52" spans="1:24" x14ac:dyDescent="0.2">
      <c r="A52" s="14"/>
      <c r="B52" s="56" t="s">
        <v>138</v>
      </c>
      <c r="C52" s="83" t="s">
        <v>366</v>
      </c>
      <c r="D52" s="68" t="s">
        <v>7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>
        <v>2</v>
      </c>
      <c r="S52" s="12"/>
      <c r="T52" s="12"/>
      <c r="U52" s="12"/>
      <c r="V52" s="12"/>
      <c r="W52" s="2">
        <f t="shared" si="0"/>
        <v>2</v>
      </c>
    </row>
    <row r="53" spans="1:24" x14ac:dyDescent="0.2">
      <c r="A53" s="14"/>
      <c r="B53" s="98" t="s">
        <v>367</v>
      </c>
      <c r="C53" s="108" t="s">
        <v>368</v>
      </c>
      <c r="D53" s="109" t="s">
        <v>62</v>
      </c>
      <c r="E53" s="97"/>
      <c r="F53" s="97"/>
      <c r="G53" s="97">
        <v>1</v>
      </c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101">
        <f t="shared" si="0"/>
        <v>1</v>
      </c>
    </row>
    <row r="54" spans="1:24" x14ac:dyDescent="0.2">
      <c r="A54" s="14"/>
      <c r="B54" s="56" t="s">
        <v>369</v>
      </c>
      <c r="C54" s="57" t="s">
        <v>370</v>
      </c>
      <c r="D54" s="58" t="s">
        <v>62</v>
      </c>
      <c r="E54" s="12"/>
      <c r="F54" s="12"/>
      <c r="G54" s="12"/>
      <c r="H54" s="12"/>
      <c r="I54" s="12"/>
      <c r="J54" s="12"/>
      <c r="K54" s="12"/>
      <c r="L54" s="12"/>
      <c r="M54" s="12"/>
      <c r="N54" s="12">
        <v>1</v>
      </c>
      <c r="O54" s="12"/>
      <c r="P54" s="12"/>
      <c r="Q54" s="12"/>
      <c r="R54" s="12"/>
      <c r="S54" s="12"/>
      <c r="T54" s="12"/>
      <c r="U54" s="12"/>
      <c r="V54" s="12"/>
      <c r="W54" s="2">
        <f t="shared" si="0"/>
        <v>1</v>
      </c>
    </row>
    <row r="55" spans="1:24" x14ac:dyDescent="0.2">
      <c r="A55" s="14"/>
      <c r="B55" s="98" t="s">
        <v>58</v>
      </c>
      <c r="C55" s="99" t="s">
        <v>336</v>
      </c>
      <c r="D55" s="100" t="s">
        <v>9</v>
      </c>
      <c r="E55" s="97"/>
      <c r="F55" s="97"/>
      <c r="G55" s="97"/>
      <c r="H55" s="97"/>
      <c r="I55" s="97"/>
      <c r="J55" s="97"/>
      <c r="K55" s="97"/>
      <c r="L55" s="97"/>
      <c r="M55" s="97"/>
      <c r="N55" s="97">
        <v>1</v>
      </c>
      <c r="O55" s="97"/>
      <c r="P55" s="97"/>
      <c r="Q55" s="97"/>
      <c r="R55" s="97"/>
      <c r="S55" s="97"/>
      <c r="T55" s="97"/>
      <c r="U55" s="97"/>
      <c r="V55" s="97"/>
      <c r="W55" s="101">
        <f t="shared" si="0"/>
        <v>1</v>
      </c>
    </row>
    <row r="56" spans="1:24" x14ac:dyDescent="0.2">
      <c r="A56" s="14"/>
      <c r="B56" s="98" t="s">
        <v>371</v>
      </c>
      <c r="C56" s="99" t="s">
        <v>372</v>
      </c>
      <c r="D56" s="100" t="s">
        <v>10</v>
      </c>
      <c r="E56" s="97"/>
      <c r="F56" s="97"/>
      <c r="G56" s="97">
        <v>1</v>
      </c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101">
        <f t="shared" si="0"/>
        <v>1</v>
      </c>
    </row>
    <row r="57" spans="1:24" x14ac:dyDescent="0.2">
      <c r="A57" s="14"/>
      <c r="B57" s="98" t="s">
        <v>27</v>
      </c>
      <c r="C57" s="99" t="s">
        <v>373</v>
      </c>
      <c r="D57" s="100" t="s">
        <v>7</v>
      </c>
      <c r="E57" s="97"/>
      <c r="F57" s="97">
        <v>1</v>
      </c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101">
        <f t="shared" si="0"/>
        <v>1</v>
      </c>
    </row>
    <row r="58" spans="1:24" x14ac:dyDescent="0.2">
      <c r="A58" s="14"/>
      <c r="B58" s="82" t="s">
        <v>64</v>
      </c>
      <c r="C58" s="83" t="s">
        <v>373</v>
      </c>
      <c r="D58" s="68" t="s">
        <v>51</v>
      </c>
      <c r="E58" s="12">
        <v>1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2">
        <f t="shared" si="0"/>
        <v>1</v>
      </c>
      <c r="X58" s="14"/>
    </row>
    <row r="59" spans="1:24" x14ac:dyDescent="0.2">
      <c r="A59" s="14"/>
      <c r="B59" s="56" t="s">
        <v>374</v>
      </c>
      <c r="C59" s="57" t="s">
        <v>375</v>
      </c>
      <c r="D59" s="58" t="s">
        <v>9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2">
        <f t="shared" si="0"/>
        <v>1</v>
      </c>
    </row>
    <row r="60" spans="1:24" x14ac:dyDescent="0.2">
      <c r="A60" s="14"/>
      <c r="B60" s="102" t="s">
        <v>376</v>
      </c>
      <c r="C60" s="103" t="s">
        <v>238</v>
      </c>
      <c r="D60" s="113" t="s">
        <v>9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>
        <v>1</v>
      </c>
      <c r="P60" s="105"/>
      <c r="Q60" s="105"/>
      <c r="R60" s="105"/>
      <c r="S60" s="105"/>
      <c r="T60" s="105"/>
      <c r="U60" s="105"/>
      <c r="V60" s="105"/>
      <c r="W60" s="106">
        <f t="shared" si="0"/>
        <v>1</v>
      </c>
      <c r="X60" s="107"/>
    </row>
    <row r="61" spans="1:24" x14ac:dyDescent="0.2">
      <c r="A61" s="14"/>
      <c r="B61" s="98" t="s">
        <v>377</v>
      </c>
      <c r="C61" s="99" t="s">
        <v>378</v>
      </c>
      <c r="D61" s="100" t="s">
        <v>18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>
        <v>1</v>
      </c>
      <c r="Q61" s="97"/>
      <c r="R61" s="97"/>
      <c r="S61" s="97"/>
      <c r="T61" s="97"/>
      <c r="U61" s="97"/>
      <c r="V61" s="97"/>
      <c r="W61" s="101">
        <f t="shared" si="0"/>
        <v>1</v>
      </c>
    </row>
    <row r="62" spans="1:24" x14ac:dyDescent="0.2">
      <c r="A62" s="14"/>
      <c r="B62" s="56" t="s">
        <v>379</v>
      </c>
      <c r="C62" s="57" t="s">
        <v>380</v>
      </c>
      <c r="D62" s="58" t="s">
        <v>5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>
        <v>1</v>
      </c>
      <c r="S62" s="12"/>
      <c r="T62" s="12"/>
      <c r="U62" s="12"/>
      <c r="V62" s="12"/>
      <c r="W62" s="2">
        <f t="shared" si="0"/>
        <v>1</v>
      </c>
    </row>
    <row r="63" spans="1:24" x14ac:dyDescent="0.2">
      <c r="A63" s="14"/>
      <c r="B63" s="114" t="s">
        <v>381</v>
      </c>
      <c r="C63" s="79"/>
      <c r="D63" s="115" t="s">
        <v>382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116"/>
    </row>
    <row r="64" spans="1:24" x14ac:dyDescent="0.2">
      <c r="A64" s="14"/>
      <c r="B64" s="5" t="s">
        <v>313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5" t="s">
        <v>314</v>
      </c>
      <c r="S64" s="14"/>
      <c r="T64" s="14"/>
      <c r="U64" s="14"/>
      <c r="V64" s="14"/>
      <c r="W64" s="14" t="s">
        <v>174</v>
      </c>
    </row>
    <row r="65" spans="1:24" x14ac:dyDescent="0.2">
      <c r="A65" s="14"/>
      <c r="B65" s="54" t="s">
        <v>0</v>
      </c>
      <c r="C65" s="55"/>
      <c r="D65" s="2" t="s">
        <v>2</v>
      </c>
      <c r="E65" s="8">
        <v>1</v>
      </c>
      <c r="F65" s="6">
        <v>2</v>
      </c>
      <c r="G65" s="7">
        <v>3</v>
      </c>
      <c r="H65" s="6">
        <v>4</v>
      </c>
      <c r="I65" s="7">
        <v>5</v>
      </c>
      <c r="J65" s="6">
        <v>6</v>
      </c>
      <c r="K65" s="7">
        <v>7</v>
      </c>
      <c r="L65" s="7">
        <v>8</v>
      </c>
      <c r="M65" s="6">
        <v>9</v>
      </c>
      <c r="N65" s="6">
        <v>10</v>
      </c>
      <c r="O65" s="6">
        <v>11</v>
      </c>
      <c r="P65" s="7">
        <v>12</v>
      </c>
      <c r="Q65" s="6">
        <v>13</v>
      </c>
      <c r="R65" s="7">
        <v>14</v>
      </c>
      <c r="S65" s="6">
        <v>15</v>
      </c>
      <c r="T65" s="7">
        <v>16</v>
      </c>
      <c r="U65" s="7">
        <v>17</v>
      </c>
      <c r="V65" s="7">
        <v>18</v>
      </c>
      <c r="W65" s="2" t="s">
        <v>1</v>
      </c>
    </row>
    <row r="66" spans="1:24" x14ac:dyDescent="0.2">
      <c r="A66" s="14"/>
      <c r="B66" s="56" t="s">
        <v>157</v>
      </c>
      <c r="C66" s="57" t="s">
        <v>383</v>
      </c>
      <c r="D66" s="58" t="s">
        <v>10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>
        <v>1</v>
      </c>
      <c r="V66" s="12"/>
      <c r="W66" s="2">
        <f t="shared" si="0"/>
        <v>1</v>
      </c>
    </row>
    <row r="67" spans="1:24" x14ac:dyDescent="0.2">
      <c r="A67" s="14"/>
      <c r="B67" s="82" t="s">
        <v>12</v>
      </c>
      <c r="C67" s="83" t="s">
        <v>384</v>
      </c>
      <c r="D67" s="68" t="s">
        <v>51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>
        <v>1</v>
      </c>
      <c r="Q67" s="16"/>
      <c r="R67" s="12"/>
      <c r="S67" s="12"/>
      <c r="T67" s="12"/>
      <c r="U67" s="12"/>
      <c r="V67" s="12"/>
      <c r="W67" s="2">
        <f t="shared" ref="W67:W101" si="1">SUM(E67:V67)</f>
        <v>1</v>
      </c>
    </row>
    <row r="68" spans="1:24" x14ac:dyDescent="0.2">
      <c r="A68" s="14"/>
      <c r="B68" s="102" t="s">
        <v>385</v>
      </c>
      <c r="C68" s="112" t="s">
        <v>244</v>
      </c>
      <c r="D68" s="113" t="s">
        <v>62</v>
      </c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>
        <v>1</v>
      </c>
      <c r="P68" s="105"/>
      <c r="Q68" s="105"/>
      <c r="R68" s="105"/>
      <c r="S68" s="105"/>
      <c r="T68" s="105"/>
      <c r="U68" s="105"/>
      <c r="V68" s="105"/>
      <c r="W68" s="106">
        <f t="shared" si="1"/>
        <v>1</v>
      </c>
      <c r="X68" s="107"/>
    </row>
    <row r="69" spans="1:24" x14ac:dyDescent="0.2">
      <c r="A69" s="14"/>
      <c r="B69" s="56" t="s">
        <v>369</v>
      </c>
      <c r="C69" s="57" t="s">
        <v>386</v>
      </c>
      <c r="D69" s="68" t="s">
        <v>10</v>
      </c>
      <c r="E69" s="12"/>
      <c r="F69" s="12"/>
      <c r="G69" s="12"/>
      <c r="H69" s="12"/>
      <c r="I69" s="12"/>
      <c r="J69" s="12">
        <v>1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2">
        <f t="shared" si="1"/>
        <v>1</v>
      </c>
    </row>
    <row r="70" spans="1:24" x14ac:dyDescent="0.2">
      <c r="A70" s="14"/>
      <c r="B70" s="82" t="s">
        <v>387</v>
      </c>
      <c r="C70" s="83" t="s">
        <v>388</v>
      </c>
      <c r="D70" s="68" t="s">
        <v>8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>
        <v>1</v>
      </c>
      <c r="R70" s="12"/>
      <c r="S70" s="12"/>
      <c r="T70" s="12"/>
      <c r="U70" s="12"/>
      <c r="V70" s="12"/>
      <c r="W70" s="2">
        <f t="shared" si="1"/>
        <v>1</v>
      </c>
    </row>
    <row r="71" spans="1:24" x14ac:dyDescent="0.2">
      <c r="A71" s="14"/>
      <c r="B71" s="56" t="s">
        <v>132</v>
      </c>
      <c r="C71" s="57" t="s">
        <v>248</v>
      </c>
      <c r="D71" s="58" t="s">
        <v>5</v>
      </c>
      <c r="E71" s="16"/>
      <c r="F71" s="16"/>
      <c r="G71" s="16"/>
      <c r="H71" s="16"/>
      <c r="I71" s="16">
        <v>1</v>
      </c>
      <c r="J71" s="16"/>
      <c r="K71" s="16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2">
        <f t="shared" si="1"/>
        <v>1</v>
      </c>
    </row>
    <row r="72" spans="1:24" x14ac:dyDescent="0.2">
      <c r="A72" s="14"/>
      <c r="B72" s="98" t="s">
        <v>145</v>
      </c>
      <c r="C72" s="108" t="s">
        <v>389</v>
      </c>
      <c r="D72" s="109" t="s">
        <v>62</v>
      </c>
      <c r="E72" s="97"/>
      <c r="F72" s="97">
        <v>1</v>
      </c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101">
        <f t="shared" si="1"/>
        <v>1</v>
      </c>
    </row>
    <row r="73" spans="1:24" x14ac:dyDescent="0.2">
      <c r="A73" s="14"/>
      <c r="B73" s="56" t="s">
        <v>140</v>
      </c>
      <c r="C73" s="57" t="s">
        <v>390</v>
      </c>
      <c r="D73" s="58" t="s">
        <v>9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>
        <v>1</v>
      </c>
      <c r="V73" s="12"/>
      <c r="W73" s="2">
        <f t="shared" si="1"/>
        <v>1</v>
      </c>
    </row>
    <row r="74" spans="1:24" x14ac:dyDescent="0.2">
      <c r="A74" s="14"/>
      <c r="B74" s="56" t="s">
        <v>140</v>
      </c>
      <c r="C74" s="57" t="s">
        <v>391</v>
      </c>
      <c r="D74" s="58" t="s">
        <v>18</v>
      </c>
      <c r="E74" s="12"/>
      <c r="F74" s="12"/>
      <c r="G74" s="12"/>
      <c r="H74" s="12"/>
      <c r="I74" s="12"/>
      <c r="J74" s="12"/>
      <c r="K74" s="12">
        <v>1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2">
        <f t="shared" si="1"/>
        <v>1</v>
      </c>
    </row>
    <row r="75" spans="1:24" x14ac:dyDescent="0.2">
      <c r="A75" s="14"/>
      <c r="B75" s="56" t="s">
        <v>216</v>
      </c>
      <c r="C75" s="57" t="s">
        <v>108</v>
      </c>
      <c r="D75" s="58" t="s">
        <v>9</v>
      </c>
      <c r="E75" s="12"/>
      <c r="F75" s="12"/>
      <c r="G75" s="12"/>
      <c r="H75" s="12"/>
      <c r="I75" s="12"/>
      <c r="J75" s="12"/>
      <c r="K75" s="12">
        <v>1</v>
      </c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2">
        <f t="shared" si="1"/>
        <v>1</v>
      </c>
    </row>
    <row r="76" spans="1:24" x14ac:dyDescent="0.2">
      <c r="A76" s="14"/>
      <c r="B76" s="56" t="s">
        <v>108</v>
      </c>
      <c r="C76" s="57" t="s">
        <v>392</v>
      </c>
      <c r="D76" s="58" t="s">
        <v>51</v>
      </c>
      <c r="E76" s="12"/>
      <c r="F76" s="12">
        <v>1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2">
        <f t="shared" si="1"/>
        <v>1</v>
      </c>
    </row>
    <row r="77" spans="1:24" x14ac:dyDescent="0.2">
      <c r="B77" s="114" t="s">
        <v>381</v>
      </c>
      <c r="C77" s="14"/>
      <c r="D77" s="115" t="s">
        <v>382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4" x14ac:dyDescent="0.2">
      <c r="C78" s="117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</row>
  </sheetData>
  <mergeCells count="2">
    <mergeCell ref="B2:C2"/>
    <mergeCell ref="B65:C65"/>
  </mergeCells>
  <pageMargins left="0.39370078740157483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18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7.28515625" customWidth="1"/>
    <col min="2" max="2" width="8.7109375" customWidth="1"/>
    <col min="3" max="3" width="13.28515625" customWidth="1"/>
    <col min="4" max="4" width="12.42578125" customWidth="1"/>
    <col min="5" max="22" width="2.7109375" customWidth="1"/>
    <col min="23" max="23" width="6.42578125" style="1" customWidth="1"/>
  </cols>
  <sheetData>
    <row r="1" spans="2:32" ht="13.5" thickBot="1" x14ac:dyDescent="0.25">
      <c r="B1" s="119" t="s">
        <v>393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20" t="s">
        <v>3</v>
      </c>
    </row>
    <row r="2" spans="2:32" ht="13.5" thickBot="1" x14ac:dyDescent="0.25">
      <c r="B2" s="121" t="s">
        <v>0</v>
      </c>
      <c r="C2" s="122"/>
      <c r="D2" s="123" t="s">
        <v>2</v>
      </c>
      <c r="E2" s="124">
        <v>1</v>
      </c>
      <c r="F2" s="125">
        <v>2</v>
      </c>
      <c r="G2" s="125">
        <v>3</v>
      </c>
      <c r="H2" s="125">
        <v>4</v>
      </c>
      <c r="I2" s="125">
        <v>5</v>
      </c>
      <c r="J2" s="125">
        <v>6</v>
      </c>
      <c r="K2" s="125">
        <v>7</v>
      </c>
      <c r="L2" s="125">
        <v>8</v>
      </c>
      <c r="M2" s="125">
        <v>9</v>
      </c>
      <c r="N2" s="125">
        <v>10</v>
      </c>
      <c r="O2" s="125">
        <v>11</v>
      </c>
      <c r="P2" s="125">
        <v>12</v>
      </c>
      <c r="Q2" s="125">
        <v>13</v>
      </c>
      <c r="R2" s="125">
        <v>14</v>
      </c>
      <c r="S2" s="125">
        <v>15</v>
      </c>
      <c r="T2" s="125">
        <v>16</v>
      </c>
      <c r="U2" s="125">
        <v>17</v>
      </c>
      <c r="V2" s="126">
        <v>18</v>
      </c>
      <c r="W2" s="127" t="s">
        <v>177</v>
      </c>
    </row>
    <row r="3" spans="2:32" ht="15" customHeight="1" x14ac:dyDescent="0.2">
      <c r="B3" s="128" t="s">
        <v>23</v>
      </c>
      <c r="C3" s="129" t="s">
        <v>34</v>
      </c>
      <c r="D3" s="129" t="s">
        <v>10</v>
      </c>
      <c r="E3" s="130">
        <v>1</v>
      </c>
      <c r="F3" s="130">
        <v>2</v>
      </c>
      <c r="G3" s="130"/>
      <c r="H3" s="130"/>
      <c r="I3" s="130">
        <v>2</v>
      </c>
      <c r="J3" s="130">
        <v>2</v>
      </c>
      <c r="K3" s="130">
        <v>3</v>
      </c>
      <c r="L3" s="130"/>
      <c r="M3" s="130"/>
      <c r="N3" s="130">
        <v>1</v>
      </c>
      <c r="O3" s="130"/>
      <c r="P3" s="130">
        <v>2</v>
      </c>
      <c r="Q3" s="130"/>
      <c r="R3" s="130">
        <v>2</v>
      </c>
      <c r="S3" s="130">
        <v>3</v>
      </c>
      <c r="T3" s="130">
        <v>3</v>
      </c>
      <c r="U3" s="130">
        <v>3</v>
      </c>
      <c r="V3" s="131"/>
      <c r="W3" s="132">
        <f t="shared" ref="W3:W52" si="0">SUM(E3:V3)</f>
        <v>24</v>
      </c>
      <c r="X3" s="28"/>
      <c r="Y3" s="133"/>
      <c r="Z3" s="134"/>
      <c r="AA3" s="133"/>
      <c r="AB3" s="133"/>
      <c r="AC3" s="133"/>
      <c r="AD3" s="133"/>
      <c r="AE3" s="133"/>
      <c r="AF3" s="133"/>
    </row>
    <row r="4" spans="2:32" ht="15" customHeight="1" x14ac:dyDescent="0.2">
      <c r="B4" s="135" t="s">
        <v>157</v>
      </c>
      <c r="C4" s="136" t="s">
        <v>158</v>
      </c>
      <c r="D4" s="136" t="s">
        <v>8</v>
      </c>
      <c r="E4" s="137"/>
      <c r="F4" s="137"/>
      <c r="G4" s="137">
        <v>2</v>
      </c>
      <c r="H4" s="137"/>
      <c r="I4" s="137">
        <v>1</v>
      </c>
      <c r="J4" s="137"/>
      <c r="K4" s="137">
        <v>1</v>
      </c>
      <c r="L4" s="137">
        <v>2</v>
      </c>
      <c r="M4" s="137">
        <v>1</v>
      </c>
      <c r="N4" s="137">
        <v>3</v>
      </c>
      <c r="O4" s="137">
        <v>3</v>
      </c>
      <c r="P4" s="137">
        <v>2</v>
      </c>
      <c r="Q4" s="137">
        <v>3</v>
      </c>
      <c r="R4" s="137">
        <v>3</v>
      </c>
      <c r="S4" s="137"/>
      <c r="T4" s="137">
        <v>1</v>
      </c>
      <c r="U4" s="137">
        <v>2</v>
      </c>
      <c r="V4" s="138"/>
      <c r="W4" s="139">
        <f t="shared" si="0"/>
        <v>24</v>
      </c>
      <c r="X4" s="28"/>
      <c r="Y4" s="133"/>
      <c r="Z4" s="134"/>
      <c r="AA4" s="133"/>
      <c r="AB4" s="133"/>
      <c r="AC4" s="133"/>
      <c r="AD4" s="133"/>
      <c r="AE4" s="133"/>
      <c r="AF4" s="133"/>
    </row>
    <row r="5" spans="2:32" ht="15" customHeight="1" x14ac:dyDescent="0.2">
      <c r="B5" s="135" t="s">
        <v>64</v>
      </c>
      <c r="C5" s="136" t="s">
        <v>65</v>
      </c>
      <c r="D5" s="136" t="s">
        <v>66</v>
      </c>
      <c r="E5" s="137"/>
      <c r="F5" s="137">
        <v>2</v>
      </c>
      <c r="G5" s="137">
        <v>3</v>
      </c>
      <c r="H5" s="137"/>
      <c r="I5" s="137"/>
      <c r="J5" s="137">
        <v>1</v>
      </c>
      <c r="K5" s="137">
        <v>2</v>
      </c>
      <c r="L5" s="137">
        <v>2</v>
      </c>
      <c r="M5" s="137">
        <v>3</v>
      </c>
      <c r="N5" s="137"/>
      <c r="O5" s="137">
        <v>3</v>
      </c>
      <c r="P5" s="137"/>
      <c r="Q5" s="137"/>
      <c r="R5" s="137">
        <v>1</v>
      </c>
      <c r="S5" s="137"/>
      <c r="T5" s="137">
        <v>3</v>
      </c>
      <c r="U5" s="137"/>
      <c r="V5" s="138">
        <v>3</v>
      </c>
      <c r="W5" s="139">
        <f t="shared" si="0"/>
        <v>23</v>
      </c>
      <c r="X5" s="28"/>
      <c r="Y5" s="133"/>
      <c r="Z5" s="134"/>
      <c r="AA5" s="133"/>
      <c r="AB5" s="133"/>
      <c r="AC5" s="133"/>
      <c r="AD5" s="133"/>
      <c r="AE5" s="133"/>
      <c r="AF5" s="133"/>
    </row>
    <row r="6" spans="2:32" ht="15" customHeight="1" x14ac:dyDescent="0.2">
      <c r="B6" s="135" t="s">
        <v>29</v>
      </c>
      <c r="C6" s="136" t="s">
        <v>30</v>
      </c>
      <c r="D6" s="136" t="s">
        <v>9</v>
      </c>
      <c r="E6" s="137"/>
      <c r="F6" s="137"/>
      <c r="G6" s="137"/>
      <c r="H6" s="137">
        <v>3</v>
      </c>
      <c r="I6" s="137"/>
      <c r="J6" s="137">
        <v>3</v>
      </c>
      <c r="K6" s="137"/>
      <c r="L6" s="137">
        <v>2</v>
      </c>
      <c r="M6" s="137">
        <v>2</v>
      </c>
      <c r="N6" s="137">
        <v>3</v>
      </c>
      <c r="O6" s="137">
        <v>3</v>
      </c>
      <c r="P6" s="137">
        <v>3</v>
      </c>
      <c r="Q6" s="137"/>
      <c r="R6" s="137"/>
      <c r="S6" s="137">
        <v>2</v>
      </c>
      <c r="T6" s="137">
        <v>1</v>
      </c>
      <c r="U6" s="137"/>
      <c r="V6" s="138"/>
      <c r="W6" s="139">
        <f t="shared" si="0"/>
        <v>22</v>
      </c>
      <c r="X6" s="28"/>
      <c r="Y6" s="133"/>
      <c r="Z6" s="134"/>
      <c r="AA6" s="133"/>
      <c r="AB6" s="133"/>
      <c r="AC6" s="133"/>
      <c r="AD6" s="133"/>
      <c r="AE6" s="133"/>
      <c r="AF6" s="133"/>
    </row>
    <row r="7" spans="2:32" ht="15" customHeight="1" x14ac:dyDescent="0.2">
      <c r="B7" s="135" t="s">
        <v>149</v>
      </c>
      <c r="C7" s="136" t="s">
        <v>150</v>
      </c>
      <c r="D7" s="136" t="s">
        <v>5</v>
      </c>
      <c r="E7" s="137">
        <v>1</v>
      </c>
      <c r="F7" s="137"/>
      <c r="G7" s="137"/>
      <c r="H7" s="137">
        <v>2</v>
      </c>
      <c r="I7" s="137"/>
      <c r="J7" s="137">
        <v>3</v>
      </c>
      <c r="K7" s="137"/>
      <c r="L7" s="137">
        <v>3</v>
      </c>
      <c r="M7" s="137"/>
      <c r="N7" s="137"/>
      <c r="O7" s="137"/>
      <c r="P7" s="137"/>
      <c r="Q7" s="137">
        <v>3</v>
      </c>
      <c r="R7" s="137">
        <v>2</v>
      </c>
      <c r="S7" s="137"/>
      <c r="T7" s="137">
        <v>2</v>
      </c>
      <c r="U7" s="137"/>
      <c r="V7" s="138">
        <v>3</v>
      </c>
      <c r="W7" s="139">
        <f t="shared" si="0"/>
        <v>19</v>
      </c>
      <c r="X7" s="28"/>
      <c r="Y7" s="133"/>
      <c r="Z7" s="134"/>
      <c r="AA7" s="133"/>
      <c r="AB7" s="133"/>
      <c r="AC7" s="133"/>
      <c r="AD7" s="133"/>
      <c r="AE7" s="133"/>
      <c r="AF7" s="133"/>
    </row>
    <row r="8" spans="2:32" ht="15" customHeight="1" x14ac:dyDescent="0.2">
      <c r="B8" s="135" t="s">
        <v>118</v>
      </c>
      <c r="C8" s="136" t="s">
        <v>119</v>
      </c>
      <c r="D8" s="136" t="s">
        <v>394</v>
      </c>
      <c r="E8" s="137">
        <v>1</v>
      </c>
      <c r="F8" s="137"/>
      <c r="G8" s="137"/>
      <c r="H8" s="137"/>
      <c r="I8" s="137"/>
      <c r="J8" s="137">
        <v>2</v>
      </c>
      <c r="K8" s="137">
        <v>1</v>
      </c>
      <c r="L8" s="137"/>
      <c r="M8" s="137">
        <v>1</v>
      </c>
      <c r="N8" s="137">
        <v>1</v>
      </c>
      <c r="O8" s="137">
        <v>3</v>
      </c>
      <c r="P8" s="137">
        <v>3</v>
      </c>
      <c r="Q8" s="137"/>
      <c r="R8" s="137">
        <v>3</v>
      </c>
      <c r="S8" s="137"/>
      <c r="T8" s="137"/>
      <c r="U8" s="137"/>
      <c r="V8" s="138">
        <v>3</v>
      </c>
      <c r="W8" s="139">
        <f t="shared" si="0"/>
        <v>18</v>
      </c>
      <c r="X8" s="28"/>
      <c r="Y8" s="133"/>
      <c r="Z8" s="134"/>
      <c r="AA8" s="133"/>
      <c r="AB8" s="133"/>
      <c r="AC8" s="133"/>
      <c r="AD8" s="133"/>
      <c r="AE8" s="133"/>
      <c r="AF8" s="133"/>
    </row>
    <row r="9" spans="2:32" ht="15" customHeight="1" x14ac:dyDescent="0.2">
      <c r="B9" s="135" t="s">
        <v>12</v>
      </c>
      <c r="C9" s="136" t="s">
        <v>77</v>
      </c>
      <c r="D9" s="136" t="s">
        <v>66</v>
      </c>
      <c r="E9" s="137"/>
      <c r="F9" s="137"/>
      <c r="G9" s="137">
        <v>2</v>
      </c>
      <c r="H9" s="137">
        <v>3</v>
      </c>
      <c r="I9" s="137"/>
      <c r="J9" s="137"/>
      <c r="K9" s="137"/>
      <c r="L9" s="137"/>
      <c r="M9" s="137"/>
      <c r="N9" s="137"/>
      <c r="O9" s="137">
        <v>2</v>
      </c>
      <c r="P9" s="137">
        <v>2</v>
      </c>
      <c r="Q9" s="137"/>
      <c r="R9" s="137">
        <v>2</v>
      </c>
      <c r="S9" s="137">
        <v>3</v>
      </c>
      <c r="T9" s="137">
        <v>1</v>
      </c>
      <c r="U9" s="137">
        <v>2</v>
      </c>
      <c r="V9" s="138"/>
      <c r="W9" s="139">
        <f t="shared" si="0"/>
        <v>17</v>
      </c>
      <c r="X9" s="28"/>
      <c r="Y9" s="133"/>
      <c r="Z9" s="134"/>
      <c r="AA9" s="133"/>
      <c r="AB9" s="133"/>
      <c r="AC9" s="133"/>
      <c r="AD9" s="133"/>
      <c r="AE9" s="133"/>
      <c r="AF9" s="133"/>
    </row>
    <row r="10" spans="2:32" ht="15" customHeight="1" x14ac:dyDescent="0.2">
      <c r="B10" s="135" t="s">
        <v>85</v>
      </c>
      <c r="C10" s="136" t="s">
        <v>86</v>
      </c>
      <c r="D10" s="136" t="s">
        <v>66</v>
      </c>
      <c r="E10" s="137"/>
      <c r="F10" s="137">
        <v>3</v>
      </c>
      <c r="G10" s="137"/>
      <c r="H10" s="137">
        <v>2</v>
      </c>
      <c r="I10" s="137">
        <v>2</v>
      </c>
      <c r="J10" s="137">
        <v>2</v>
      </c>
      <c r="K10" s="137"/>
      <c r="L10" s="137">
        <v>1</v>
      </c>
      <c r="M10" s="137"/>
      <c r="N10" s="137"/>
      <c r="O10" s="137"/>
      <c r="P10" s="137"/>
      <c r="Q10" s="137">
        <v>1</v>
      </c>
      <c r="R10" s="137">
        <v>3</v>
      </c>
      <c r="S10" s="137"/>
      <c r="T10" s="137"/>
      <c r="U10" s="137">
        <v>3</v>
      </c>
      <c r="V10" s="138"/>
      <c r="W10" s="139">
        <f t="shared" si="0"/>
        <v>17</v>
      </c>
      <c r="X10" s="28"/>
      <c r="Y10" s="133"/>
      <c r="Z10" s="134"/>
      <c r="AA10" s="133"/>
      <c r="AB10" s="133"/>
      <c r="AC10" s="133"/>
      <c r="AD10" s="133"/>
      <c r="AE10" s="133"/>
      <c r="AF10" s="133"/>
    </row>
    <row r="11" spans="2:32" ht="15" customHeight="1" x14ac:dyDescent="0.2">
      <c r="B11" s="135" t="s">
        <v>67</v>
      </c>
      <c r="C11" s="136" t="s">
        <v>84</v>
      </c>
      <c r="D11" s="136" t="s">
        <v>62</v>
      </c>
      <c r="E11" s="137"/>
      <c r="F11" s="137"/>
      <c r="G11" s="137"/>
      <c r="H11" s="137"/>
      <c r="I11" s="137"/>
      <c r="J11" s="137"/>
      <c r="K11" s="137">
        <v>3</v>
      </c>
      <c r="L11" s="137"/>
      <c r="M11" s="137"/>
      <c r="N11" s="137">
        <v>1</v>
      </c>
      <c r="O11" s="137">
        <v>3</v>
      </c>
      <c r="P11" s="137">
        <v>3</v>
      </c>
      <c r="Q11" s="137">
        <v>3</v>
      </c>
      <c r="R11" s="137">
        <v>1</v>
      </c>
      <c r="S11" s="137">
        <v>3</v>
      </c>
      <c r="T11" s="137"/>
      <c r="U11" s="137"/>
      <c r="V11" s="138"/>
      <c r="W11" s="139">
        <f t="shared" si="0"/>
        <v>17</v>
      </c>
      <c r="X11" s="28"/>
      <c r="Y11" s="133"/>
      <c r="Z11" s="134"/>
      <c r="AA11" s="133"/>
      <c r="AB11" s="133"/>
      <c r="AC11" s="133"/>
      <c r="AD11" s="133"/>
      <c r="AE11" s="133"/>
      <c r="AF11" s="133"/>
    </row>
    <row r="12" spans="2:32" ht="15" customHeight="1" x14ac:dyDescent="0.2">
      <c r="B12" s="135" t="s">
        <v>71</v>
      </c>
      <c r="C12" s="136" t="s">
        <v>72</v>
      </c>
      <c r="D12" s="136" t="s">
        <v>18</v>
      </c>
      <c r="E12" s="137"/>
      <c r="F12" s="137"/>
      <c r="G12" s="137">
        <v>3</v>
      </c>
      <c r="H12" s="137"/>
      <c r="I12" s="137"/>
      <c r="J12" s="137">
        <v>3</v>
      </c>
      <c r="K12" s="137"/>
      <c r="L12" s="137"/>
      <c r="M12" s="137">
        <v>3</v>
      </c>
      <c r="N12" s="137">
        <v>2</v>
      </c>
      <c r="O12" s="137"/>
      <c r="P12" s="137"/>
      <c r="Q12" s="137"/>
      <c r="R12" s="137">
        <v>1</v>
      </c>
      <c r="S12" s="137">
        <v>1</v>
      </c>
      <c r="T12" s="137">
        <v>2</v>
      </c>
      <c r="U12" s="137">
        <v>2</v>
      </c>
      <c r="V12" s="138"/>
      <c r="W12" s="139">
        <f t="shared" si="0"/>
        <v>17</v>
      </c>
      <c r="X12" s="28"/>
      <c r="Y12" s="133"/>
      <c r="Z12" s="134"/>
      <c r="AA12" s="133"/>
      <c r="AB12" s="133"/>
      <c r="AC12" s="133"/>
      <c r="AD12" s="133"/>
      <c r="AE12" s="133"/>
      <c r="AF12" s="133"/>
    </row>
    <row r="13" spans="2:32" ht="15" customHeight="1" x14ac:dyDescent="0.2">
      <c r="B13" s="135" t="s">
        <v>46</v>
      </c>
      <c r="C13" s="136" t="s">
        <v>47</v>
      </c>
      <c r="D13" s="136" t="s">
        <v>10</v>
      </c>
      <c r="E13" s="137">
        <v>3</v>
      </c>
      <c r="F13" s="137"/>
      <c r="G13" s="137">
        <v>3</v>
      </c>
      <c r="H13" s="137"/>
      <c r="I13" s="137"/>
      <c r="J13" s="137">
        <v>3</v>
      </c>
      <c r="K13" s="137"/>
      <c r="L13" s="137">
        <v>2</v>
      </c>
      <c r="M13" s="137"/>
      <c r="N13" s="137"/>
      <c r="O13" s="137">
        <v>3</v>
      </c>
      <c r="P13" s="137"/>
      <c r="Q13" s="137"/>
      <c r="R13" s="137"/>
      <c r="S13" s="137"/>
      <c r="T13" s="137"/>
      <c r="U13" s="137"/>
      <c r="V13" s="138">
        <v>2</v>
      </c>
      <c r="W13" s="139">
        <f t="shared" si="0"/>
        <v>16</v>
      </c>
      <c r="X13" s="28"/>
      <c r="Y13" s="133"/>
      <c r="Z13" s="134"/>
      <c r="AA13" s="133"/>
      <c r="AB13" s="133"/>
      <c r="AC13" s="133"/>
      <c r="AD13" s="133"/>
      <c r="AE13" s="133"/>
      <c r="AF13" s="133"/>
    </row>
    <row r="14" spans="2:32" ht="15" customHeight="1" x14ac:dyDescent="0.2">
      <c r="B14" s="135" t="s">
        <v>35</v>
      </c>
      <c r="C14" s="136" t="s">
        <v>36</v>
      </c>
      <c r="D14" s="136" t="s">
        <v>9</v>
      </c>
      <c r="E14" s="137"/>
      <c r="F14" s="137"/>
      <c r="G14" s="137">
        <v>3</v>
      </c>
      <c r="H14" s="137"/>
      <c r="I14" s="137"/>
      <c r="J14" s="137"/>
      <c r="K14" s="137">
        <v>1</v>
      </c>
      <c r="L14" s="137"/>
      <c r="M14" s="137"/>
      <c r="N14" s="137">
        <v>2</v>
      </c>
      <c r="O14" s="137"/>
      <c r="P14" s="137">
        <v>2</v>
      </c>
      <c r="Q14" s="137">
        <v>2</v>
      </c>
      <c r="R14" s="137"/>
      <c r="S14" s="137">
        <v>1</v>
      </c>
      <c r="T14" s="137">
        <v>2</v>
      </c>
      <c r="U14" s="137">
        <v>3</v>
      </c>
      <c r="V14" s="138"/>
      <c r="W14" s="139">
        <f t="shared" si="0"/>
        <v>16</v>
      </c>
      <c r="X14" s="28"/>
      <c r="Y14" s="133"/>
      <c r="Z14" s="134"/>
      <c r="AA14" s="133"/>
      <c r="AB14" s="133"/>
      <c r="AC14" s="133"/>
      <c r="AD14" s="133"/>
      <c r="AE14" s="133"/>
      <c r="AF14" s="133"/>
    </row>
    <row r="15" spans="2:32" ht="15" customHeight="1" x14ac:dyDescent="0.2">
      <c r="B15" s="135" t="s">
        <v>395</v>
      </c>
      <c r="C15" s="136" t="s">
        <v>396</v>
      </c>
      <c r="D15" s="136" t="s">
        <v>394</v>
      </c>
      <c r="E15" s="137">
        <v>2</v>
      </c>
      <c r="F15" s="137">
        <v>2</v>
      </c>
      <c r="G15" s="137"/>
      <c r="H15" s="137">
        <v>3</v>
      </c>
      <c r="I15" s="137"/>
      <c r="J15" s="137"/>
      <c r="K15" s="137">
        <v>2</v>
      </c>
      <c r="L15" s="137"/>
      <c r="M15" s="137">
        <v>3</v>
      </c>
      <c r="N15" s="137"/>
      <c r="O15" s="137"/>
      <c r="P15" s="137"/>
      <c r="Q15" s="137"/>
      <c r="R15" s="137"/>
      <c r="S15" s="137"/>
      <c r="T15" s="137"/>
      <c r="U15" s="137"/>
      <c r="V15" s="138">
        <v>2</v>
      </c>
      <c r="W15" s="139">
        <f t="shared" si="0"/>
        <v>14</v>
      </c>
      <c r="X15" s="28"/>
      <c r="Y15" s="133"/>
      <c r="Z15" s="134"/>
      <c r="AA15" s="133"/>
      <c r="AB15" s="133"/>
      <c r="AC15" s="133"/>
      <c r="AD15" s="133"/>
      <c r="AE15" s="133"/>
      <c r="AF15" s="133"/>
    </row>
    <row r="16" spans="2:32" ht="15" customHeight="1" x14ac:dyDescent="0.2">
      <c r="B16" s="135" t="s">
        <v>78</v>
      </c>
      <c r="C16" s="136" t="s">
        <v>79</v>
      </c>
      <c r="D16" s="136" t="s">
        <v>5</v>
      </c>
      <c r="E16" s="137"/>
      <c r="F16" s="137"/>
      <c r="G16" s="137"/>
      <c r="H16" s="137">
        <v>1</v>
      </c>
      <c r="I16" s="137"/>
      <c r="J16" s="137"/>
      <c r="K16" s="137">
        <v>3</v>
      </c>
      <c r="L16" s="137">
        <v>2</v>
      </c>
      <c r="M16" s="137">
        <v>1</v>
      </c>
      <c r="N16" s="137">
        <v>2</v>
      </c>
      <c r="O16" s="137">
        <v>2</v>
      </c>
      <c r="P16" s="137"/>
      <c r="Q16" s="137"/>
      <c r="R16" s="137"/>
      <c r="S16" s="137">
        <v>2</v>
      </c>
      <c r="T16" s="137"/>
      <c r="U16" s="137"/>
      <c r="V16" s="138"/>
      <c r="W16" s="139">
        <f t="shared" si="0"/>
        <v>13</v>
      </c>
      <c r="X16" s="28"/>
      <c r="Y16" s="133"/>
      <c r="Z16" s="134"/>
      <c r="AA16" s="133"/>
      <c r="AB16" s="133"/>
      <c r="AC16" s="133"/>
      <c r="AD16" s="133"/>
      <c r="AE16" s="133"/>
      <c r="AF16" s="133"/>
    </row>
    <row r="17" spans="2:32" ht="15" customHeight="1" x14ac:dyDescent="0.2">
      <c r="B17" s="135" t="s">
        <v>39</v>
      </c>
      <c r="C17" s="136" t="s">
        <v>134</v>
      </c>
      <c r="D17" s="136" t="s">
        <v>8</v>
      </c>
      <c r="E17" s="137"/>
      <c r="F17" s="137"/>
      <c r="G17" s="137"/>
      <c r="H17" s="137">
        <v>1</v>
      </c>
      <c r="I17" s="137">
        <v>3</v>
      </c>
      <c r="J17" s="137"/>
      <c r="K17" s="137"/>
      <c r="L17" s="137">
        <v>1</v>
      </c>
      <c r="M17" s="137">
        <v>3</v>
      </c>
      <c r="N17" s="137"/>
      <c r="O17" s="137">
        <v>1</v>
      </c>
      <c r="P17" s="137"/>
      <c r="Q17" s="137"/>
      <c r="R17" s="137"/>
      <c r="S17" s="137"/>
      <c r="T17" s="137"/>
      <c r="U17" s="137">
        <v>1</v>
      </c>
      <c r="V17" s="138">
        <v>3</v>
      </c>
      <c r="W17" s="139">
        <f t="shared" si="0"/>
        <v>13</v>
      </c>
      <c r="X17" s="28"/>
      <c r="Y17" s="133"/>
      <c r="Z17" s="134"/>
      <c r="AA17" s="133"/>
      <c r="AB17" s="133"/>
      <c r="AC17" s="133"/>
      <c r="AD17" s="133"/>
      <c r="AE17" s="133"/>
      <c r="AF17" s="133"/>
    </row>
    <row r="18" spans="2:32" ht="15" customHeight="1" x14ac:dyDescent="0.2">
      <c r="B18" s="135" t="s">
        <v>173</v>
      </c>
      <c r="C18" s="136" t="s">
        <v>57</v>
      </c>
      <c r="D18" s="136" t="s">
        <v>394</v>
      </c>
      <c r="E18" s="137">
        <v>3</v>
      </c>
      <c r="F18" s="137">
        <v>1</v>
      </c>
      <c r="G18" s="137">
        <v>1</v>
      </c>
      <c r="H18" s="137"/>
      <c r="I18" s="137"/>
      <c r="J18" s="137"/>
      <c r="K18" s="137">
        <v>3</v>
      </c>
      <c r="L18" s="137"/>
      <c r="M18" s="137">
        <v>2</v>
      </c>
      <c r="N18" s="137"/>
      <c r="O18" s="137"/>
      <c r="P18" s="137"/>
      <c r="Q18" s="137">
        <v>3</v>
      </c>
      <c r="R18" s="137"/>
      <c r="S18" s="137"/>
      <c r="T18" s="137"/>
      <c r="U18" s="137"/>
      <c r="V18" s="138"/>
      <c r="W18" s="139">
        <f t="shared" si="0"/>
        <v>13</v>
      </c>
      <c r="X18" s="28"/>
      <c r="Y18" s="133"/>
      <c r="Z18" s="134"/>
      <c r="AA18" s="133"/>
      <c r="AB18" s="133"/>
      <c r="AC18" s="133"/>
      <c r="AD18" s="133"/>
      <c r="AE18" s="133"/>
      <c r="AF18" s="133"/>
    </row>
    <row r="19" spans="2:32" ht="15" customHeight="1" x14ac:dyDescent="0.2">
      <c r="B19" s="135" t="s">
        <v>367</v>
      </c>
      <c r="C19" s="136" t="s">
        <v>397</v>
      </c>
      <c r="D19" s="136" t="s">
        <v>398</v>
      </c>
      <c r="E19" s="137"/>
      <c r="F19" s="137"/>
      <c r="G19" s="137"/>
      <c r="H19" s="137"/>
      <c r="I19" s="137"/>
      <c r="J19" s="137">
        <v>2</v>
      </c>
      <c r="K19" s="137"/>
      <c r="L19" s="137">
        <v>2</v>
      </c>
      <c r="M19" s="137"/>
      <c r="N19" s="137"/>
      <c r="O19" s="137"/>
      <c r="P19" s="137"/>
      <c r="Q19" s="137"/>
      <c r="R19" s="137"/>
      <c r="S19" s="137">
        <v>3</v>
      </c>
      <c r="T19" s="137"/>
      <c r="U19" s="137">
        <v>3</v>
      </c>
      <c r="V19" s="138">
        <v>2</v>
      </c>
      <c r="W19" s="139">
        <f t="shared" si="0"/>
        <v>12</v>
      </c>
      <c r="X19" s="28"/>
      <c r="Y19" s="133"/>
      <c r="Z19" s="134"/>
      <c r="AA19" s="133"/>
      <c r="AB19" s="133"/>
      <c r="AC19" s="133"/>
      <c r="AD19" s="133"/>
      <c r="AE19" s="133"/>
      <c r="AF19" s="133"/>
    </row>
    <row r="20" spans="2:32" ht="15" customHeight="1" x14ac:dyDescent="0.2">
      <c r="B20" s="135" t="s">
        <v>67</v>
      </c>
      <c r="C20" s="136" t="s">
        <v>68</v>
      </c>
      <c r="D20" s="136" t="s">
        <v>9</v>
      </c>
      <c r="E20" s="137"/>
      <c r="F20" s="137"/>
      <c r="G20" s="137">
        <v>1</v>
      </c>
      <c r="H20" s="137">
        <v>1</v>
      </c>
      <c r="I20" s="137"/>
      <c r="J20" s="137">
        <v>2</v>
      </c>
      <c r="K20" s="137">
        <v>3</v>
      </c>
      <c r="L20" s="137">
        <v>3</v>
      </c>
      <c r="M20" s="137"/>
      <c r="N20" s="137"/>
      <c r="O20" s="137"/>
      <c r="P20" s="137"/>
      <c r="Q20" s="137"/>
      <c r="R20" s="137"/>
      <c r="S20" s="137"/>
      <c r="T20" s="137"/>
      <c r="U20" s="137">
        <v>2</v>
      </c>
      <c r="V20" s="138"/>
      <c r="W20" s="139">
        <f t="shared" si="0"/>
        <v>12</v>
      </c>
      <c r="X20" s="28"/>
      <c r="Y20" s="133"/>
      <c r="Z20" s="134"/>
      <c r="AA20" s="133"/>
      <c r="AB20" s="133"/>
      <c r="AC20" s="133"/>
      <c r="AD20" s="133"/>
      <c r="AE20" s="133"/>
      <c r="AF20" s="133"/>
    </row>
    <row r="21" spans="2:32" ht="15" customHeight="1" x14ac:dyDescent="0.2">
      <c r="B21" s="135" t="s">
        <v>23</v>
      </c>
      <c r="C21" s="136" t="s">
        <v>399</v>
      </c>
      <c r="D21" s="136" t="s">
        <v>398</v>
      </c>
      <c r="E21" s="137">
        <v>1</v>
      </c>
      <c r="F21" s="137"/>
      <c r="G21" s="137"/>
      <c r="H21" s="137"/>
      <c r="I21" s="137">
        <v>3</v>
      </c>
      <c r="J21" s="137">
        <v>3</v>
      </c>
      <c r="K21" s="137"/>
      <c r="L21" s="137"/>
      <c r="M21" s="137"/>
      <c r="N21" s="137">
        <v>3</v>
      </c>
      <c r="O21" s="137"/>
      <c r="P21" s="137"/>
      <c r="Q21" s="137"/>
      <c r="R21" s="137"/>
      <c r="S21" s="137"/>
      <c r="T21" s="137"/>
      <c r="U21" s="137"/>
      <c r="V21" s="138">
        <v>1</v>
      </c>
      <c r="W21" s="139">
        <f t="shared" si="0"/>
        <v>11</v>
      </c>
      <c r="X21" s="28"/>
      <c r="Y21" s="133"/>
      <c r="Z21" s="134"/>
      <c r="AA21" s="133"/>
      <c r="AB21" s="133"/>
      <c r="AC21" s="133"/>
      <c r="AD21" s="133"/>
      <c r="AE21" s="133"/>
      <c r="AF21" s="133"/>
    </row>
    <row r="22" spans="2:32" ht="15" customHeight="1" x14ac:dyDescent="0.2">
      <c r="B22" s="135" t="s">
        <v>123</v>
      </c>
      <c r="C22" s="136" t="s">
        <v>400</v>
      </c>
      <c r="D22" s="136" t="s">
        <v>66</v>
      </c>
      <c r="E22" s="137"/>
      <c r="F22" s="137">
        <v>1</v>
      </c>
      <c r="G22" s="137"/>
      <c r="H22" s="137"/>
      <c r="I22" s="137"/>
      <c r="J22" s="137">
        <v>3</v>
      </c>
      <c r="K22" s="137">
        <v>3</v>
      </c>
      <c r="L22" s="137"/>
      <c r="M22" s="137"/>
      <c r="N22" s="137"/>
      <c r="O22" s="137">
        <v>1</v>
      </c>
      <c r="P22" s="137"/>
      <c r="Q22" s="137">
        <v>2</v>
      </c>
      <c r="R22" s="137"/>
      <c r="S22" s="137"/>
      <c r="T22" s="137"/>
      <c r="U22" s="137"/>
      <c r="V22" s="138">
        <v>1</v>
      </c>
      <c r="W22" s="139">
        <f t="shared" si="0"/>
        <v>11</v>
      </c>
      <c r="X22" s="28"/>
      <c r="Y22" s="133"/>
      <c r="Z22" s="134"/>
      <c r="AA22" s="133"/>
      <c r="AB22" s="133"/>
      <c r="AC22" s="133"/>
      <c r="AD22" s="133"/>
      <c r="AE22" s="133"/>
      <c r="AF22" s="133"/>
    </row>
    <row r="23" spans="2:32" ht="15" customHeight="1" x14ac:dyDescent="0.2">
      <c r="B23" s="135" t="s">
        <v>12</v>
      </c>
      <c r="C23" s="136" t="s">
        <v>76</v>
      </c>
      <c r="D23" s="136" t="s">
        <v>62</v>
      </c>
      <c r="E23" s="137"/>
      <c r="F23" s="137"/>
      <c r="G23" s="137">
        <v>2</v>
      </c>
      <c r="H23" s="137"/>
      <c r="I23" s="137">
        <v>1</v>
      </c>
      <c r="J23" s="137">
        <v>2</v>
      </c>
      <c r="K23" s="137">
        <v>2</v>
      </c>
      <c r="L23" s="137">
        <v>1</v>
      </c>
      <c r="M23" s="137"/>
      <c r="N23" s="137"/>
      <c r="O23" s="137"/>
      <c r="P23" s="137"/>
      <c r="Q23" s="137"/>
      <c r="R23" s="137">
        <v>3</v>
      </c>
      <c r="S23" s="137"/>
      <c r="T23" s="137"/>
      <c r="U23" s="137"/>
      <c r="V23" s="138"/>
      <c r="W23" s="139">
        <f t="shared" si="0"/>
        <v>11</v>
      </c>
      <c r="X23" s="28"/>
      <c r="Y23" s="133"/>
      <c r="Z23" s="134"/>
      <c r="AA23" s="133"/>
      <c r="AB23" s="133"/>
      <c r="AC23" s="133"/>
      <c r="AD23" s="133"/>
      <c r="AE23" s="133"/>
      <c r="AF23" s="133"/>
    </row>
    <row r="24" spans="2:32" ht="15" customHeight="1" x14ac:dyDescent="0.2">
      <c r="B24" s="135" t="s">
        <v>106</v>
      </c>
      <c r="C24" s="136" t="s">
        <v>135</v>
      </c>
      <c r="D24" s="136" t="s">
        <v>62</v>
      </c>
      <c r="E24" s="137"/>
      <c r="F24" s="137"/>
      <c r="G24" s="137"/>
      <c r="H24" s="137"/>
      <c r="I24" s="137">
        <v>3</v>
      </c>
      <c r="J24" s="137">
        <v>1</v>
      </c>
      <c r="K24" s="137"/>
      <c r="L24" s="137">
        <v>3</v>
      </c>
      <c r="M24" s="137"/>
      <c r="N24" s="137"/>
      <c r="O24" s="137"/>
      <c r="P24" s="137"/>
      <c r="Q24" s="137">
        <v>2</v>
      </c>
      <c r="R24" s="137">
        <v>2</v>
      </c>
      <c r="S24" s="137"/>
      <c r="T24" s="137"/>
      <c r="U24" s="137"/>
      <c r="V24" s="138"/>
      <c r="W24" s="139">
        <f t="shared" si="0"/>
        <v>11</v>
      </c>
      <c r="X24" s="28"/>
      <c r="Y24" s="133"/>
      <c r="Z24" s="134"/>
      <c r="AA24" s="133"/>
      <c r="AB24" s="133"/>
      <c r="AC24" s="133"/>
      <c r="AD24" s="133"/>
      <c r="AE24" s="133"/>
      <c r="AF24" s="133"/>
    </row>
    <row r="25" spans="2:32" ht="15" customHeight="1" x14ac:dyDescent="0.2">
      <c r="B25" s="135" t="s">
        <v>170</v>
      </c>
      <c r="C25" s="136" t="s">
        <v>63</v>
      </c>
      <c r="D25" s="136" t="s">
        <v>62</v>
      </c>
      <c r="E25" s="137"/>
      <c r="F25" s="137">
        <v>3</v>
      </c>
      <c r="G25" s="137">
        <v>3</v>
      </c>
      <c r="H25" s="137"/>
      <c r="I25" s="137"/>
      <c r="J25" s="137">
        <v>3</v>
      </c>
      <c r="K25" s="137"/>
      <c r="L25" s="137"/>
      <c r="M25" s="137"/>
      <c r="N25" s="137"/>
      <c r="O25" s="137"/>
      <c r="P25" s="137">
        <v>2</v>
      </c>
      <c r="Q25" s="137"/>
      <c r="R25" s="137"/>
      <c r="S25" s="137"/>
      <c r="T25" s="137"/>
      <c r="U25" s="137"/>
      <c r="V25" s="138"/>
      <c r="W25" s="139">
        <f t="shared" si="0"/>
        <v>11</v>
      </c>
      <c r="X25" s="28"/>
      <c r="Y25" s="133"/>
      <c r="Z25" s="134"/>
      <c r="AA25" s="133"/>
      <c r="AB25" s="133"/>
      <c r="AC25" s="133"/>
      <c r="AD25" s="133"/>
      <c r="AE25" s="133"/>
      <c r="AF25" s="133"/>
    </row>
    <row r="26" spans="2:32" ht="15" customHeight="1" x14ac:dyDescent="0.2">
      <c r="B26" s="135" t="s">
        <v>111</v>
      </c>
      <c r="C26" s="136" t="s">
        <v>112</v>
      </c>
      <c r="D26" s="136" t="s">
        <v>18</v>
      </c>
      <c r="E26" s="137"/>
      <c r="F26" s="137"/>
      <c r="G26" s="137"/>
      <c r="H26" s="137"/>
      <c r="I26" s="137">
        <v>2</v>
      </c>
      <c r="J26" s="137">
        <v>1</v>
      </c>
      <c r="K26" s="137">
        <v>3</v>
      </c>
      <c r="L26" s="137"/>
      <c r="M26" s="137">
        <v>2</v>
      </c>
      <c r="N26" s="137"/>
      <c r="O26" s="137"/>
      <c r="P26" s="137"/>
      <c r="Q26" s="137"/>
      <c r="R26" s="137"/>
      <c r="S26" s="137"/>
      <c r="T26" s="137"/>
      <c r="U26" s="137"/>
      <c r="V26" s="138">
        <v>2</v>
      </c>
      <c r="W26" s="139">
        <f t="shared" si="0"/>
        <v>10</v>
      </c>
      <c r="X26" s="28"/>
      <c r="Y26" s="133"/>
      <c r="Z26" s="134"/>
      <c r="AA26" s="133"/>
      <c r="AB26" s="133"/>
      <c r="AC26" s="133"/>
      <c r="AD26" s="133"/>
      <c r="AE26" s="133"/>
      <c r="AF26" s="133"/>
    </row>
    <row r="27" spans="2:32" ht="15" customHeight="1" x14ac:dyDescent="0.2">
      <c r="B27" s="135" t="s">
        <v>13</v>
      </c>
      <c r="C27" s="136" t="s">
        <v>22</v>
      </c>
      <c r="D27" s="136" t="s">
        <v>18</v>
      </c>
      <c r="E27" s="137">
        <v>3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>
        <v>3</v>
      </c>
      <c r="S27" s="137"/>
      <c r="T27" s="137">
        <v>1</v>
      </c>
      <c r="U27" s="137"/>
      <c r="V27" s="138">
        <v>3</v>
      </c>
      <c r="W27" s="139">
        <f t="shared" si="0"/>
        <v>10</v>
      </c>
      <c r="X27" s="28"/>
      <c r="Y27" s="133"/>
      <c r="Z27" s="134"/>
      <c r="AA27" s="133"/>
      <c r="AB27" s="133"/>
      <c r="AC27" s="133"/>
      <c r="AD27" s="133"/>
      <c r="AE27" s="133"/>
      <c r="AF27" s="133"/>
    </row>
    <row r="28" spans="2:32" ht="15" customHeight="1" x14ac:dyDescent="0.2">
      <c r="B28" s="135" t="s">
        <v>25</v>
      </c>
      <c r="C28" s="136" t="s">
        <v>14</v>
      </c>
      <c r="D28" s="136" t="s">
        <v>10</v>
      </c>
      <c r="E28" s="137"/>
      <c r="F28" s="137"/>
      <c r="G28" s="137">
        <v>2</v>
      </c>
      <c r="H28" s="137"/>
      <c r="I28" s="137"/>
      <c r="J28" s="137"/>
      <c r="K28" s="137"/>
      <c r="L28" s="137">
        <v>1</v>
      </c>
      <c r="M28" s="137"/>
      <c r="N28" s="137">
        <v>2</v>
      </c>
      <c r="O28" s="137"/>
      <c r="P28" s="137"/>
      <c r="Q28" s="137"/>
      <c r="R28" s="137"/>
      <c r="S28" s="137"/>
      <c r="T28" s="137">
        <v>2</v>
      </c>
      <c r="U28" s="137"/>
      <c r="V28" s="138">
        <v>3</v>
      </c>
      <c r="W28" s="139">
        <f t="shared" si="0"/>
        <v>10</v>
      </c>
      <c r="X28" s="28"/>
      <c r="Y28" s="133"/>
      <c r="Z28" s="134"/>
      <c r="AA28" s="133"/>
      <c r="AB28" s="133"/>
      <c r="AC28" s="133"/>
      <c r="AD28" s="133"/>
      <c r="AE28" s="133"/>
      <c r="AF28" s="133"/>
    </row>
    <row r="29" spans="2:32" ht="15" customHeight="1" x14ac:dyDescent="0.2">
      <c r="B29" s="135" t="s">
        <v>41</v>
      </c>
      <c r="C29" s="136" t="s">
        <v>42</v>
      </c>
      <c r="D29" s="136" t="s">
        <v>5</v>
      </c>
      <c r="E29" s="137"/>
      <c r="F29" s="137">
        <v>2</v>
      </c>
      <c r="G29" s="137"/>
      <c r="H29" s="137">
        <v>3</v>
      </c>
      <c r="I29" s="137">
        <v>2</v>
      </c>
      <c r="J29" s="137"/>
      <c r="K29" s="137"/>
      <c r="L29" s="137"/>
      <c r="M29" s="137"/>
      <c r="N29" s="137"/>
      <c r="O29" s="137"/>
      <c r="P29" s="137"/>
      <c r="Q29" s="137"/>
      <c r="R29" s="137">
        <v>3</v>
      </c>
      <c r="S29" s="137"/>
      <c r="T29" s="137"/>
      <c r="U29" s="137"/>
      <c r="V29" s="138"/>
      <c r="W29" s="139">
        <f t="shared" si="0"/>
        <v>10</v>
      </c>
      <c r="X29" s="28"/>
      <c r="Y29" s="133"/>
      <c r="Z29" s="134"/>
      <c r="AA29" s="133"/>
      <c r="AB29" s="133"/>
      <c r="AC29" s="133"/>
      <c r="AD29" s="133"/>
      <c r="AE29" s="133"/>
      <c r="AF29" s="133"/>
    </row>
    <row r="30" spans="2:32" ht="15" customHeight="1" x14ac:dyDescent="0.2">
      <c r="B30" s="135" t="s">
        <v>52</v>
      </c>
      <c r="C30" s="136" t="s">
        <v>53</v>
      </c>
      <c r="D30" s="136" t="s">
        <v>398</v>
      </c>
      <c r="E30" s="137"/>
      <c r="F30" s="137">
        <v>3</v>
      </c>
      <c r="G30" s="137"/>
      <c r="H30" s="137">
        <v>3</v>
      </c>
      <c r="I30" s="137"/>
      <c r="J30" s="137"/>
      <c r="K30" s="137"/>
      <c r="L30" s="137"/>
      <c r="M30" s="137">
        <v>3</v>
      </c>
      <c r="N30" s="137">
        <v>1</v>
      </c>
      <c r="O30" s="137"/>
      <c r="P30" s="137"/>
      <c r="Q30" s="137"/>
      <c r="R30" s="137"/>
      <c r="S30" s="137"/>
      <c r="T30" s="137"/>
      <c r="U30" s="137"/>
      <c r="V30" s="138"/>
      <c r="W30" s="139">
        <f t="shared" si="0"/>
        <v>10</v>
      </c>
      <c r="X30" s="28"/>
      <c r="Y30" s="133"/>
      <c r="Z30" s="134"/>
      <c r="AA30" s="133"/>
      <c r="AB30" s="133"/>
      <c r="AC30" s="133"/>
      <c r="AD30" s="133"/>
      <c r="AE30" s="133"/>
      <c r="AF30" s="133"/>
    </row>
    <row r="31" spans="2:32" ht="15" customHeight="1" x14ac:dyDescent="0.2">
      <c r="B31" s="140" t="s">
        <v>69</v>
      </c>
      <c r="C31" s="136" t="s">
        <v>70</v>
      </c>
      <c r="D31" s="136" t="s">
        <v>9</v>
      </c>
      <c r="E31" s="137">
        <v>2</v>
      </c>
      <c r="F31" s="137">
        <v>1</v>
      </c>
      <c r="G31" s="137"/>
      <c r="H31" s="137"/>
      <c r="I31" s="137"/>
      <c r="J31" s="137"/>
      <c r="K31" s="137"/>
      <c r="L31" s="137"/>
      <c r="M31" s="137">
        <v>3</v>
      </c>
      <c r="N31" s="137"/>
      <c r="O31" s="137">
        <v>2</v>
      </c>
      <c r="P31" s="137"/>
      <c r="Q31" s="137"/>
      <c r="R31" s="137"/>
      <c r="S31" s="137"/>
      <c r="T31" s="137"/>
      <c r="U31" s="137"/>
      <c r="V31" s="138">
        <v>2</v>
      </c>
      <c r="W31" s="139">
        <f t="shared" si="0"/>
        <v>10</v>
      </c>
      <c r="X31" s="28"/>
      <c r="Y31" s="133"/>
      <c r="Z31" s="134"/>
      <c r="AA31" s="133"/>
      <c r="AB31" s="133"/>
      <c r="AC31" s="133"/>
      <c r="AD31" s="133"/>
      <c r="AE31" s="133"/>
      <c r="AF31" s="133"/>
    </row>
    <row r="32" spans="2:32" ht="15" customHeight="1" x14ac:dyDescent="0.2">
      <c r="B32" s="135" t="s">
        <v>95</v>
      </c>
      <c r="C32" s="136" t="s">
        <v>96</v>
      </c>
      <c r="D32" s="136" t="s">
        <v>394</v>
      </c>
      <c r="E32" s="137"/>
      <c r="F32" s="137"/>
      <c r="G32" s="137"/>
      <c r="H32" s="137"/>
      <c r="I32" s="137">
        <v>2</v>
      </c>
      <c r="J32" s="137">
        <v>1</v>
      </c>
      <c r="K32" s="137"/>
      <c r="L32" s="137"/>
      <c r="M32" s="137"/>
      <c r="N32" s="137">
        <v>3</v>
      </c>
      <c r="O32" s="137"/>
      <c r="P32" s="137"/>
      <c r="Q32" s="137">
        <v>2</v>
      </c>
      <c r="R32" s="137">
        <v>1</v>
      </c>
      <c r="S32" s="137"/>
      <c r="T32" s="137">
        <v>1</v>
      </c>
      <c r="U32" s="137"/>
      <c r="V32" s="138"/>
      <c r="W32" s="139">
        <f t="shared" si="0"/>
        <v>10</v>
      </c>
      <c r="X32" s="28"/>
      <c r="Y32" s="133"/>
      <c r="Z32" s="134"/>
      <c r="AA32" s="133"/>
      <c r="AB32" s="133"/>
      <c r="AC32" s="133"/>
      <c r="AD32" s="133"/>
      <c r="AE32" s="133"/>
      <c r="AF32" s="133"/>
    </row>
    <row r="33" spans="2:32" ht="15" customHeight="1" x14ac:dyDescent="0.2">
      <c r="B33" s="135" t="s">
        <v>401</v>
      </c>
      <c r="C33" s="136" t="s">
        <v>402</v>
      </c>
      <c r="D33" s="136" t="s">
        <v>398</v>
      </c>
      <c r="E33" s="137"/>
      <c r="F33" s="137"/>
      <c r="G33" s="137"/>
      <c r="H33" s="137"/>
      <c r="I33" s="137"/>
      <c r="J33" s="137"/>
      <c r="K33" s="137"/>
      <c r="L33" s="137"/>
      <c r="M33" s="137">
        <v>2</v>
      </c>
      <c r="N33" s="137"/>
      <c r="O33" s="137">
        <v>3</v>
      </c>
      <c r="P33" s="137"/>
      <c r="Q33" s="137">
        <v>2</v>
      </c>
      <c r="R33" s="137">
        <v>2</v>
      </c>
      <c r="S33" s="137"/>
      <c r="T33" s="137"/>
      <c r="U33" s="137">
        <v>1</v>
      </c>
      <c r="V33" s="138"/>
      <c r="W33" s="139">
        <f t="shared" si="0"/>
        <v>10</v>
      </c>
      <c r="X33" s="28"/>
      <c r="Y33" s="133"/>
      <c r="Z33" s="134"/>
      <c r="AA33" s="133"/>
      <c r="AB33" s="133"/>
      <c r="AC33" s="133"/>
      <c r="AD33" s="133"/>
      <c r="AE33" s="133"/>
      <c r="AF33" s="133"/>
    </row>
    <row r="34" spans="2:32" ht="15" customHeight="1" x14ac:dyDescent="0.2">
      <c r="B34" s="135" t="s">
        <v>56</v>
      </c>
      <c r="C34" s="136" t="s">
        <v>57</v>
      </c>
      <c r="D34" s="136" t="s">
        <v>394</v>
      </c>
      <c r="E34" s="137"/>
      <c r="F34" s="137"/>
      <c r="G34" s="137">
        <v>2</v>
      </c>
      <c r="H34" s="137"/>
      <c r="I34" s="137"/>
      <c r="J34" s="137"/>
      <c r="K34" s="137"/>
      <c r="L34" s="137"/>
      <c r="M34" s="137"/>
      <c r="N34" s="137"/>
      <c r="O34" s="137"/>
      <c r="P34" s="137"/>
      <c r="Q34" s="137">
        <v>1</v>
      </c>
      <c r="R34" s="137">
        <v>2</v>
      </c>
      <c r="S34" s="137">
        <v>1</v>
      </c>
      <c r="T34" s="137">
        <v>3</v>
      </c>
      <c r="U34" s="137"/>
      <c r="V34" s="138">
        <v>1</v>
      </c>
      <c r="W34" s="139">
        <f t="shared" si="0"/>
        <v>10</v>
      </c>
      <c r="X34" s="28"/>
      <c r="Y34" s="133"/>
      <c r="Z34" s="134"/>
      <c r="AA34" s="133"/>
      <c r="AB34" s="133"/>
      <c r="AC34" s="133"/>
      <c r="AD34" s="133"/>
      <c r="AE34" s="133"/>
      <c r="AF34" s="133"/>
    </row>
    <row r="35" spans="2:32" ht="15" customHeight="1" x14ac:dyDescent="0.2">
      <c r="B35" s="135" t="s">
        <v>240</v>
      </c>
      <c r="C35" s="136" t="s">
        <v>141</v>
      </c>
      <c r="D35" s="136" t="s">
        <v>8</v>
      </c>
      <c r="E35" s="137"/>
      <c r="F35" s="137"/>
      <c r="G35" s="137">
        <v>3</v>
      </c>
      <c r="H35" s="137">
        <v>2</v>
      </c>
      <c r="I35" s="137"/>
      <c r="J35" s="137"/>
      <c r="K35" s="137"/>
      <c r="L35" s="137"/>
      <c r="M35" s="137"/>
      <c r="N35" s="137"/>
      <c r="O35" s="137">
        <v>2</v>
      </c>
      <c r="P35" s="137"/>
      <c r="Q35" s="137">
        <v>2</v>
      </c>
      <c r="R35" s="137"/>
      <c r="S35" s="137"/>
      <c r="T35" s="137"/>
      <c r="U35" s="137"/>
      <c r="V35" s="138">
        <v>1</v>
      </c>
      <c r="W35" s="139">
        <f t="shared" si="0"/>
        <v>10</v>
      </c>
      <c r="X35" s="28"/>
      <c r="Y35" s="133"/>
      <c r="Z35" s="134"/>
      <c r="AA35" s="133"/>
      <c r="AB35" s="133"/>
      <c r="AC35" s="133"/>
      <c r="AD35" s="133"/>
      <c r="AE35" s="133"/>
      <c r="AF35" s="133"/>
    </row>
    <row r="36" spans="2:32" ht="15" customHeight="1" x14ac:dyDescent="0.2">
      <c r="B36" s="135" t="s">
        <v>33</v>
      </c>
      <c r="C36" s="136" t="s">
        <v>6</v>
      </c>
      <c r="D36" s="136" t="s">
        <v>18</v>
      </c>
      <c r="E36" s="137"/>
      <c r="F36" s="137"/>
      <c r="G36" s="137">
        <v>1</v>
      </c>
      <c r="H36" s="137"/>
      <c r="I36" s="137"/>
      <c r="J36" s="137"/>
      <c r="K36" s="137"/>
      <c r="L36" s="137">
        <v>3</v>
      </c>
      <c r="M36" s="137"/>
      <c r="N36" s="137"/>
      <c r="O36" s="137"/>
      <c r="P36" s="137"/>
      <c r="Q36" s="137">
        <v>1</v>
      </c>
      <c r="R36" s="137">
        <v>2</v>
      </c>
      <c r="S36" s="137">
        <v>2</v>
      </c>
      <c r="T36" s="137"/>
      <c r="U36" s="137"/>
      <c r="V36" s="138"/>
      <c r="W36" s="139">
        <f t="shared" si="0"/>
        <v>9</v>
      </c>
      <c r="X36" s="28"/>
      <c r="Y36" s="133"/>
      <c r="Z36" s="134"/>
      <c r="AA36" s="133"/>
      <c r="AB36" s="133"/>
      <c r="AC36" s="133"/>
      <c r="AD36" s="133"/>
      <c r="AE36" s="133"/>
      <c r="AF36" s="133"/>
    </row>
    <row r="37" spans="2:32" ht="15" customHeight="1" x14ac:dyDescent="0.2">
      <c r="B37" s="135" t="s">
        <v>227</v>
      </c>
      <c r="C37" s="136" t="s">
        <v>143</v>
      </c>
      <c r="D37" s="136" t="s">
        <v>5</v>
      </c>
      <c r="E37" s="137"/>
      <c r="F37" s="137">
        <v>1</v>
      </c>
      <c r="G37" s="137"/>
      <c r="H37" s="137"/>
      <c r="I37" s="137"/>
      <c r="J37" s="137"/>
      <c r="K37" s="137">
        <v>1</v>
      </c>
      <c r="L37" s="137"/>
      <c r="M37" s="137"/>
      <c r="N37" s="137">
        <v>3</v>
      </c>
      <c r="O37" s="137"/>
      <c r="P37" s="137"/>
      <c r="Q37" s="137"/>
      <c r="R37" s="137"/>
      <c r="S37" s="137">
        <v>1</v>
      </c>
      <c r="T37" s="137">
        <v>3</v>
      </c>
      <c r="U37" s="137"/>
      <c r="V37" s="138"/>
      <c r="W37" s="139">
        <f t="shared" si="0"/>
        <v>9</v>
      </c>
      <c r="X37" s="28"/>
      <c r="Y37" s="133"/>
      <c r="Z37" s="134"/>
      <c r="AA37" s="133"/>
      <c r="AB37" s="133"/>
      <c r="AC37" s="133"/>
      <c r="AD37" s="133"/>
      <c r="AE37" s="133"/>
      <c r="AF37" s="133"/>
    </row>
    <row r="38" spans="2:32" ht="15" customHeight="1" x14ac:dyDescent="0.2">
      <c r="B38" s="135" t="s">
        <v>80</v>
      </c>
      <c r="C38" s="136" t="s">
        <v>81</v>
      </c>
      <c r="D38" s="136" t="s">
        <v>5</v>
      </c>
      <c r="E38" s="137"/>
      <c r="F38" s="137"/>
      <c r="G38" s="137"/>
      <c r="H38" s="137"/>
      <c r="I38" s="137"/>
      <c r="J38" s="137"/>
      <c r="K38" s="137"/>
      <c r="L38" s="137">
        <v>1</v>
      </c>
      <c r="M38" s="137"/>
      <c r="N38" s="137">
        <v>1</v>
      </c>
      <c r="O38" s="137">
        <v>1</v>
      </c>
      <c r="P38" s="137"/>
      <c r="Q38" s="137">
        <v>2</v>
      </c>
      <c r="R38" s="137">
        <v>1</v>
      </c>
      <c r="S38" s="137"/>
      <c r="T38" s="137">
        <v>1</v>
      </c>
      <c r="U38" s="137">
        <v>2</v>
      </c>
      <c r="V38" s="138"/>
      <c r="W38" s="139">
        <f t="shared" si="0"/>
        <v>9</v>
      </c>
      <c r="X38" s="28"/>
      <c r="Y38" s="133"/>
      <c r="Z38" s="134"/>
      <c r="AA38" s="133"/>
      <c r="AB38" s="133"/>
      <c r="AC38" s="133"/>
      <c r="AD38" s="133"/>
      <c r="AE38" s="133"/>
      <c r="AF38" s="133"/>
    </row>
    <row r="39" spans="2:32" ht="15" customHeight="1" x14ac:dyDescent="0.2">
      <c r="B39" s="135" t="s">
        <v>101</v>
      </c>
      <c r="C39" s="136" t="s">
        <v>102</v>
      </c>
      <c r="D39" s="136" t="s">
        <v>10</v>
      </c>
      <c r="E39" s="137">
        <v>2</v>
      </c>
      <c r="F39" s="137"/>
      <c r="G39" s="137"/>
      <c r="H39" s="137"/>
      <c r="I39" s="137"/>
      <c r="J39" s="137">
        <v>1</v>
      </c>
      <c r="K39" s="137"/>
      <c r="L39" s="137"/>
      <c r="M39" s="137"/>
      <c r="N39" s="137"/>
      <c r="O39" s="137"/>
      <c r="P39" s="137"/>
      <c r="Q39" s="137"/>
      <c r="R39" s="137">
        <v>3</v>
      </c>
      <c r="S39" s="137"/>
      <c r="T39" s="137"/>
      <c r="U39" s="137">
        <v>2</v>
      </c>
      <c r="V39" s="138"/>
      <c r="W39" s="139">
        <f t="shared" si="0"/>
        <v>8</v>
      </c>
      <c r="X39" s="28"/>
      <c r="Y39" s="133"/>
      <c r="Z39" s="134"/>
      <c r="AA39" s="133"/>
      <c r="AB39" s="133"/>
      <c r="AC39" s="133"/>
      <c r="AD39" s="133"/>
      <c r="AE39" s="133"/>
      <c r="AF39" s="133"/>
    </row>
    <row r="40" spans="2:32" ht="15" customHeight="1" x14ac:dyDescent="0.2">
      <c r="B40" s="135" t="s">
        <v>140</v>
      </c>
      <c r="C40" s="136" t="s">
        <v>403</v>
      </c>
      <c r="D40" s="136" t="s">
        <v>10</v>
      </c>
      <c r="E40" s="137"/>
      <c r="F40" s="137"/>
      <c r="G40" s="137"/>
      <c r="H40" s="137"/>
      <c r="I40" s="137">
        <v>1</v>
      </c>
      <c r="J40" s="137"/>
      <c r="K40" s="137"/>
      <c r="L40" s="137">
        <v>3</v>
      </c>
      <c r="M40" s="137"/>
      <c r="N40" s="137"/>
      <c r="O40" s="137"/>
      <c r="P40" s="137">
        <v>1</v>
      </c>
      <c r="Q40" s="137"/>
      <c r="R40" s="137">
        <v>1</v>
      </c>
      <c r="S40" s="137">
        <v>2</v>
      </c>
      <c r="T40" s="137"/>
      <c r="U40" s="137"/>
      <c r="V40" s="138"/>
      <c r="W40" s="139">
        <f t="shared" si="0"/>
        <v>8</v>
      </c>
      <c r="X40" s="28"/>
      <c r="Y40" s="133"/>
      <c r="Z40" s="134"/>
      <c r="AA40" s="133"/>
      <c r="AB40" s="133"/>
      <c r="AC40" s="133"/>
      <c r="AD40" s="133"/>
      <c r="AE40" s="133"/>
      <c r="AF40" s="133"/>
    </row>
    <row r="41" spans="2:32" ht="15" customHeight="1" x14ac:dyDescent="0.2">
      <c r="B41" s="135" t="s">
        <v>151</v>
      </c>
      <c r="C41" s="136" t="s">
        <v>152</v>
      </c>
      <c r="D41" s="136" t="s">
        <v>394</v>
      </c>
      <c r="E41" s="137"/>
      <c r="F41" s="137"/>
      <c r="G41" s="137"/>
      <c r="H41" s="137">
        <v>2</v>
      </c>
      <c r="I41" s="137">
        <v>1</v>
      </c>
      <c r="J41" s="137">
        <v>3</v>
      </c>
      <c r="K41" s="137"/>
      <c r="L41" s="137"/>
      <c r="M41" s="137"/>
      <c r="N41" s="137"/>
      <c r="O41" s="137"/>
      <c r="P41" s="137"/>
      <c r="Q41" s="137"/>
      <c r="R41" s="137"/>
      <c r="S41" s="137">
        <v>2</v>
      </c>
      <c r="T41" s="137"/>
      <c r="U41" s="137"/>
      <c r="V41" s="138"/>
      <c r="W41" s="139">
        <f t="shared" si="0"/>
        <v>8</v>
      </c>
      <c r="X41" s="28"/>
      <c r="Y41" s="133"/>
      <c r="Z41" s="134"/>
      <c r="AA41" s="133"/>
      <c r="AB41" s="133"/>
      <c r="AC41" s="133"/>
      <c r="AD41" s="133"/>
      <c r="AE41" s="133"/>
      <c r="AF41" s="133"/>
    </row>
    <row r="42" spans="2:32" ht="15" customHeight="1" x14ac:dyDescent="0.2">
      <c r="B42" s="135" t="s">
        <v>138</v>
      </c>
      <c r="C42" s="141" t="s">
        <v>139</v>
      </c>
      <c r="D42" s="136" t="s">
        <v>62</v>
      </c>
      <c r="E42" s="137"/>
      <c r="F42" s="137"/>
      <c r="G42" s="137"/>
      <c r="H42" s="137">
        <v>1</v>
      </c>
      <c r="I42" s="137"/>
      <c r="J42" s="137"/>
      <c r="K42" s="137">
        <v>1</v>
      </c>
      <c r="L42" s="137"/>
      <c r="M42" s="137"/>
      <c r="N42" s="137">
        <v>3</v>
      </c>
      <c r="O42" s="137">
        <v>2</v>
      </c>
      <c r="P42" s="137"/>
      <c r="Q42" s="137"/>
      <c r="R42" s="137"/>
      <c r="S42" s="137"/>
      <c r="T42" s="137"/>
      <c r="U42" s="137"/>
      <c r="V42" s="138"/>
      <c r="W42" s="139">
        <f t="shared" si="0"/>
        <v>7</v>
      </c>
      <c r="X42" s="28"/>
      <c r="Y42" s="133"/>
      <c r="Z42" s="134"/>
      <c r="AA42" s="133"/>
      <c r="AB42" s="133"/>
      <c r="AC42" s="133"/>
      <c r="AD42" s="133"/>
      <c r="AE42" s="133"/>
      <c r="AF42" s="133"/>
    </row>
    <row r="43" spans="2:32" ht="15" customHeight="1" x14ac:dyDescent="0.2">
      <c r="B43" s="135" t="s">
        <v>159</v>
      </c>
      <c r="C43" s="136" t="s">
        <v>160</v>
      </c>
      <c r="D43" s="136" t="s">
        <v>18</v>
      </c>
      <c r="E43" s="137"/>
      <c r="F43" s="137"/>
      <c r="G43" s="137"/>
      <c r="H43" s="137">
        <v>1</v>
      </c>
      <c r="I43" s="137"/>
      <c r="J43" s="137"/>
      <c r="K43" s="137"/>
      <c r="L43" s="137"/>
      <c r="M43" s="137"/>
      <c r="N43" s="137"/>
      <c r="O43" s="137"/>
      <c r="P43" s="137"/>
      <c r="Q43" s="137">
        <v>3</v>
      </c>
      <c r="R43" s="137"/>
      <c r="S43" s="137">
        <v>3</v>
      </c>
      <c r="T43" s="137"/>
      <c r="U43" s="137"/>
      <c r="V43" s="138"/>
      <c r="W43" s="139">
        <f t="shared" si="0"/>
        <v>7</v>
      </c>
      <c r="X43" s="28"/>
      <c r="Y43" s="133"/>
      <c r="Z43" s="134"/>
      <c r="AA43" s="133"/>
      <c r="AB43" s="133"/>
      <c r="AC43" s="133"/>
      <c r="AD43" s="133"/>
      <c r="AE43" s="133"/>
      <c r="AF43" s="133"/>
    </row>
    <row r="44" spans="2:32" ht="15" customHeight="1" x14ac:dyDescent="0.2">
      <c r="B44" s="135" t="s">
        <v>49</v>
      </c>
      <c r="C44" s="136" t="s">
        <v>50</v>
      </c>
      <c r="D44" s="136" t="s">
        <v>398</v>
      </c>
      <c r="E44" s="137"/>
      <c r="F44" s="137"/>
      <c r="G44" s="137">
        <v>3</v>
      </c>
      <c r="H44" s="137"/>
      <c r="I44" s="137"/>
      <c r="J44" s="137">
        <v>1</v>
      </c>
      <c r="K44" s="137"/>
      <c r="L44" s="137"/>
      <c r="M44" s="137"/>
      <c r="N44" s="137"/>
      <c r="O44" s="137"/>
      <c r="P44" s="137">
        <v>3</v>
      </c>
      <c r="Q44" s="137"/>
      <c r="R44" s="137"/>
      <c r="S44" s="137"/>
      <c r="T44" s="137"/>
      <c r="U44" s="137"/>
      <c r="V44" s="138"/>
      <c r="W44" s="139">
        <f t="shared" si="0"/>
        <v>7</v>
      </c>
      <c r="X44" s="28"/>
      <c r="Y44" s="133"/>
      <c r="Z44" s="134"/>
      <c r="AA44" s="133"/>
      <c r="AB44" s="133"/>
      <c r="AC44" s="133"/>
      <c r="AD44" s="133"/>
      <c r="AE44" s="133"/>
      <c r="AF44" s="133"/>
    </row>
    <row r="45" spans="2:32" ht="15" customHeight="1" x14ac:dyDescent="0.2">
      <c r="B45" s="135" t="s">
        <v>404</v>
      </c>
      <c r="C45" s="136" t="s">
        <v>280</v>
      </c>
      <c r="D45" s="136" t="s">
        <v>398</v>
      </c>
      <c r="E45" s="137">
        <v>2</v>
      </c>
      <c r="F45" s="137"/>
      <c r="G45" s="137"/>
      <c r="H45" s="137"/>
      <c r="I45" s="137"/>
      <c r="J45" s="137"/>
      <c r="K45" s="137"/>
      <c r="L45" s="137">
        <v>3</v>
      </c>
      <c r="M45" s="137"/>
      <c r="N45" s="137"/>
      <c r="O45" s="137"/>
      <c r="P45" s="137">
        <v>1</v>
      </c>
      <c r="Q45" s="137"/>
      <c r="R45" s="137">
        <v>1</v>
      </c>
      <c r="S45" s="137"/>
      <c r="T45" s="137"/>
      <c r="U45" s="137"/>
      <c r="V45" s="138"/>
      <c r="W45" s="139">
        <f t="shared" si="0"/>
        <v>7</v>
      </c>
      <c r="X45" s="28"/>
      <c r="Y45" s="133"/>
      <c r="Z45" s="134"/>
      <c r="AA45" s="133"/>
      <c r="AB45" s="133"/>
      <c r="AC45" s="133"/>
      <c r="AD45" s="133"/>
      <c r="AE45" s="133"/>
      <c r="AF45" s="133"/>
    </row>
    <row r="46" spans="2:32" ht="15" customHeight="1" x14ac:dyDescent="0.2">
      <c r="B46" s="135" t="s">
        <v>39</v>
      </c>
      <c r="C46" s="136" t="s">
        <v>48</v>
      </c>
      <c r="D46" s="136" t="s">
        <v>10</v>
      </c>
      <c r="E46" s="137"/>
      <c r="F46" s="137"/>
      <c r="G46" s="137">
        <v>1</v>
      </c>
      <c r="H46" s="137"/>
      <c r="I46" s="137"/>
      <c r="J46" s="137"/>
      <c r="K46" s="137"/>
      <c r="L46" s="137"/>
      <c r="M46" s="137">
        <v>2</v>
      </c>
      <c r="N46" s="137"/>
      <c r="O46" s="137"/>
      <c r="P46" s="137">
        <v>3</v>
      </c>
      <c r="Q46" s="137"/>
      <c r="R46" s="137"/>
      <c r="S46" s="137">
        <v>1</v>
      </c>
      <c r="T46" s="137"/>
      <c r="U46" s="137"/>
      <c r="V46" s="138"/>
      <c r="W46" s="139">
        <f t="shared" si="0"/>
        <v>7</v>
      </c>
      <c r="X46" s="28"/>
      <c r="Y46" s="133"/>
      <c r="Z46" s="134"/>
      <c r="AA46" s="133"/>
      <c r="AB46" s="133"/>
      <c r="AC46" s="133"/>
      <c r="AD46" s="133"/>
      <c r="AE46" s="133"/>
      <c r="AF46" s="133"/>
    </row>
    <row r="47" spans="2:32" ht="15" customHeight="1" x14ac:dyDescent="0.2">
      <c r="B47" s="135" t="s">
        <v>90</v>
      </c>
      <c r="C47" s="136" t="s">
        <v>91</v>
      </c>
      <c r="D47" s="136" t="s">
        <v>5</v>
      </c>
      <c r="E47" s="137"/>
      <c r="F47" s="137"/>
      <c r="G47" s="137"/>
      <c r="H47" s="137"/>
      <c r="I47" s="137"/>
      <c r="J47" s="137">
        <v>2</v>
      </c>
      <c r="K47" s="137">
        <v>2</v>
      </c>
      <c r="L47" s="137"/>
      <c r="M47" s="137">
        <v>3</v>
      </c>
      <c r="N47" s="137"/>
      <c r="O47" s="137"/>
      <c r="P47" s="137"/>
      <c r="Q47" s="137"/>
      <c r="R47" s="137"/>
      <c r="S47" s="137"/>
      <c r="T47" s="137"/>
      <c r="U47" s="137"/>
      <c r="V47" s="138"/>
      <c r="W47" s="139">
        <f t="shared" si="0"/>
        <v>7</v>
      </c>
      <c r="X47" s="28"/>
      <c r="Y47" s="133"/>
      <c r="Z47" s="134"/>
      <c r="AA47" s="133"/>
      <c r="AB47" s="133"/>
      <c r="AC47" s="133"/>
      <c r="AD47" s="133"/>
      <c r="AE47" s="133"/>
      <c r="AF47" s="133"/>
    </row>
    <row r="48" spans="2:32" ht="15" customHeight="1" x14ac:dyDescent="0.2">
      <c r="B48" s="142" t="s">
        <v>405</v>
      </c>
      <c r="C48" s="143" t="s">
        <v>406</v>
      </c>
      <c r="D48" s="143" t="s">
        <v>9</v>
      </c>
      <c r="E48" s="144">
        <v>3</v>
      </c>
      <c r="F48" s="144"/>
      <c r="G48" s="144"/>
      <c r="H48" s="144"/>
      <c r="I48" s="144"/>
      <c r="J48" s="144"/>
      <c r="K48" s="144"/>
      <c r="L48" s="144"/>
      <c r="M48" s="144"/>
      <c r="N48" s="144">
        <v>1</v>
      </c>
      <c r="O48" s="144">
        <v>1</v>
      </c>
      <c r="P48" s="144"/>
      <c r="Q48" s="144"/>
      <c r="R48" s="144"/>
      <c r="S48" s="144"/>
      <c r="T48" s="144"/>
      <c r="U48" s="144"/>
      <c r="V48" s="145">
        <v>1</v>
      </c>
      <c r="W48" s="146">
        <f t="shared" si="0"/>
        <v>6</v>
      </c>
      <c r="X48" s="28"/>
      <c r="Y48" s="133"/>
      <c r="Z48" s="134"/>
      <c r="AA48" s="133"/>
      <c r="AB48" s="133"/>
      <c r="AC48" s="133"/>
      <c r="AD48" s="133"/>
      <c r="AE48" s="133"/>
      <c r="AF48" s="133"/>
    </row>
    <row r="49" spans="2:32" ht="15" customHeight="1" x14ac:dyDescent="0.2">
      <c r="B49" s="135" t="s">
        <v>89</v>
      </c>
      <c r="C49" s="136" t="s">
        <v>47</v>
      </c>
      <c r="D49" s="136" t="s">
        <v>10</v>
      </c>
      <c r="E49" s="137"/>
      <c r="F49" s="137">
        <v>3</v>
      </c>
      <c r="G49" s="137"/>
      <c r="H49" s="137"/>
      <c r="I49" s="137">
        <v>3</v>
      </c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8"/>
      <c r="W49" s="139">
        <f t="shared" si="0"/>
        <v>6</v>
      </c>
      <c r="X49" s="28"/>
      <c r="Y49" s="133"/>
      <c r="Z49" s="134"/>
      <c r="AA49" s="133"/>
      <c r="AB49" s="133"/>
      <c r="AC49" s="133"/>
      <c r="AD49" s="133"/>
      <c r="AE49" s="133"/>
      <c r="AF49" s="133"/>
    </row>
    <row r="50" spans="2:32" ht="15" customHeight="1" x14ac:dyDescent="0.2">
      <c r="B50" s="135" t="s">
        <v>54</v>
      </c>
      <c r="C50" s="136" t="s">
        <v>55</v>
      </c>
      <c r="D50" s="136" t="s">
        <v>398</v>
      </c>
      <c r="E50" s="137">
        <v>3</v>
      </c>
      <c r="F50" s="137">
        <v>1</v>
      </c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>
        <v>2</v>
      </c>
      <c r="V50" s="138"/>
      <c r="W50" s="139">
        <f t="shared" si="0"/>
        <v>6</v>
      </c>
      <c r="X50" s="28"/>
      <c r="Y50" s="133"/>
      <c r="Z50" s="134"/>
      <c r="AA50" s="133"/>
      <c r="AB50" s="133"/>
      <c r="AC50" s="133"/>
      <c r="AD50" s="133"/>
      <c r="AE50" s="133"/>
      <c r="AF50" s="133"/>
    </row>
    <row r="51" spans="2:32" ht="15" customHeight="1" x14ac:dyDescent="0.2">
      <c r="B51" s="135" t="s">
        <v>169</v>
      </c>
      <c r="C51" s="136" t="s">
        <v>17</v>
      </c>
      <c r="D51" s="136" t="s">
        <v>18</v>
      </c>
      <c r="E51" s="137"/>
      <c r="F51" s="137"/>
      <c r="G51" s="137"/>
      <c r="H51" s="137">
        <v>2</v>
      </c>
      <c r="I51" s="137"/>
      <c r="J51" s="137"/>
      <c r="K51" s="137">
        <v>1</v>
      </c>
      <c r="L51" s="137"/>
      <c r="M51" s="137"/>
      <c r="N51" s="137"/>
      <c r="O51" s="137"/>
      <c r="P51" s="137"/>
      <c r="Q51" s="137"/>
      <c r="R51" s="137"/>
      <c r="S51" s="137"/>
      <c r="T51" s="137">
        <v>3</v>
      </c>
      <c r="U51" s="137"/>
      <c r="V51" s="138"/>
      <c r="W51" s="139">
        <f t="shared" si="0"/>
        <v>6</v>
      </c>
      <c r="X51" s="28"/>
      <c r="Y51" s="133"/>
      <c r="Z51" s="134"/>
      <c r="AA51" s="133"/>
      <c r="AB51" s="133"/>
      <c r="AC51" s="133"/>
      <c r="AD51" s="133"/>
      <c r="AE51" s="133"/>
      <c r="AF51" s="133"/>
    </row>
    <row r="52" spans="2:32" ht="15" customHeight="1" thickBot="1" x14ac:dyDescent="0.25">
      <c r="B52" s="147" t="s">
        <v>154</v>
      </c>
      <c r="C52" s="148" t="s">
        <v>155</v>
      </c>
      <c r="D52" s="148" t="s">
        <v>8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>
        <v>1</v>
      </c>
      <c r="R52" s="149">
        <v>2</v>
      </c>
      <c r="S52" s="149"/>
      <c r="T52" s="149"/>
      <c r="U52" s="149">
        <v>3</v>
      </c>
      <c r="V52" s="150"/>
      <c r="W52" s="151">
        <f t="shared" si="0"/>
        <v>6</v>
      </c>
      <c r="X52" s="28"/>
      <c r="Y52" s="133"/>
      <c r="Z52" s="134"/>
      <c r="AA52" s="133"/>
      <c r="AB52" s="133"/>
      <c r="AC52" s="133"/>
      <c r="AD52" s="133"/>
      <c r="AE52" s="133"/>
      <c r="AF52" s="133"/>
    </row>
    <row r="53" spans="2:32" ht="15" customHeight="1" x14ac:dyDescent="0.2">
      <c r="B53" s="152" t="s">
        <v>167</v>
      </c>
      <c r="C53" s="152"/>
      <c r="D53" s="153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5"/>
      <c r="X53" s="28"/>
      <c r="Y53" s="133"/>
      <c r="Z53" s="134"/>
      <c r="AA53" s="133"/>
      <c r="AB53" s="133"/>
      <c r="AC53" s="133"/>
      <c r="AD53" s="133"/>
      <c r="AE53" s="133"/>
      <c r="AF53" s="133"/>
    </row>
    <row r="54" spans="2:32" ht="15" customHeight="1" thickBot="1" x14ac:dyDescent="0.25">
      <c r="B54" s="119" t="s">
        <v>393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20" t="s">
        <v>174</v>
      </c>
      <c r="X54" s="28"/>
      <c r="Y54" s="133"/>
      <c r="Z54" s="134"/>
      <c r="AA54" s="133"/>
      <c r="AB54" s="133"/>
      <c r="AC54" s="133"/>
      <c r="AD54" s="133"/>
      <c r="AE54" s="133"/>
      <c r="AF54" s="133"/>
    </row>
    <row r="55" spans="2:32" ht="15" customHeight="1" thickBot="1" x14ac:dyDescent="0.25">
      <c r="B55" s="121" t="s">
        <v>0</v>
      </c>
      <c r="C55" s="122"/>
      <c r="D55" s="123" t="s">
        <v>2</v>
      </c>
      <c r="E55" s="124">
        <v>1</v>
      </c>
      <c r="F55" s="125">
        <v>2</v>
      </c>
      <c r="G55" s="125">
        <v>3</v>
      </c>
      <c r="H55" s="125">
        <v>4</v>
      </c>
      <c r="I55" s="125">
        <v>5</v>
      </c>
      <c r="J55" s="125">
        <v>6</v>
      </c>
      <c r="K55" s="125">
        <v>7</v>
      </c>
      <c r="L55" s="125">
        <v>8</v>
      </c>
      <c r="M55" s="125">
        <v>9</v>
      </c>
      <c r="N55" s="125">
        <v>10</v>
      </c>
      <c r="O55" s="125">
        <v>11</v>
      </c>
      <c r="P55" s="125">
        <v>12</v>
      </c>
      <c r="Q55" s="125">
        <v>13</v>
      </c>
      <c r="R55" s="125">
        <v>14</v>
      </c>
      <c r="S55" s="125">
        <v>15</v>
      </c>
      <c r="T55" s="125">
        <v>16</v>
      </c>
      <c r="U55" s="125">
        <v>17</v>
      </c>
      <c r="V55" s="126">
        <v>18</v>
      </c>
      <c r="W55" s="127" t="s">
        <v>177</v>
      </c>
      <c r="X55" s="28"/>
      <c r="Y55" s="133"/>
      <c r="Z55" s="134"/>
      <c r="AA55" s="133"/>
      <c r="AB55" s="133"/>
      <c r="AC55" s="133"/>
      <c r="AD55" s="133"/>
      <c r="AE55" s="133"/>
      <c r="AF55" s="133"/>
    </row>
    <row r="56" spans="2:32" ht="15" customHeight="1" x14ac:dyDescent="0.2">
      <c r="B56" s="135" t="s">
        <v>99</v>
      </c>
      <c r="C56" s="136" t="s">
        <v>171</v>
      </c>
      <c r="D56" s="136" t="s">
        <v>8</v>
      </c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>
        <v>3</v>
      </c>
      <c r="Q56" s="137"/>
      <c r="R56" s="137"/>
      <c r="S56" s="137"/>
      <c r="T56" s="137">
        <v>3</v>
      </c>
      <c r="U56" s="137"/>
      <c r="V56" s="138"/>
      <c r="W56" s="132">
        <f t="shared" ref="W56:W106" si="1">SUM(E56:V56)</f>
        <v>6</v>
      </c>
      <c r="X56" s="28"/>
      <c r="Y56" s="133"/>
      <c r="Z56" s="134"/>
      <c r="AA56" s="133"/>
      <c r="AB56" s="133"/>
      <c r="AC56" s="133"/>
      <c r="AD56" s="133"/>
      <c r="AE56" s="133"/>
      <c r="AF56" s="133"/>
    </row>
    <row r="57" spans="2:32" ht="15" customHeight="1" x14ac:dyDescent="0.2">
      <c r="B57" s="135" t="s">
        <v>56</v>
      </c>
      <c r="C57" s="136" t="s">
        <v>172</v>
      </c>
      <c r="D57" s="136" t="s">
        <v>62</v>
      </c>
      <c r="E57" s="137"/>
      <c r="F57" s="137"/>
      <c r="G57" s="137">
        <v>1</v>
      </c>
      <c r="H57" s="137">
        <v>2</v>
      </c>
      <c r="I57" s="137"/>
      <c r="J57" s="137"/>
      <c r="K57" s="137"/>
      <c r="L57" s="137">
        <v>2</v>
      </c>
      <c r="M57" s="137"/>
      <c r="N57" s="137"/>
      <c r="O57" s="137"/>
      <c r="P57" s="137"/>
      <c r="Q57" s="137"/>
      <c r="R57" s="137"/>
      <c r="S57" s="137"/>
      <c r="T57" s="137"/>
      <c r="U57" s="137"/>
      <c r="V57" s="138"/>
      <c r="W57" s="139">
        <f t="shared" si="1"/>
        <v>5</v>
      </c>
      <c r="X57" s="28"/>
      <c r="Y57" s="133"/>
      <c r="Z57" s="134"/>
      <c r="AA57" s="133"/>
      <c r="AB57" s="133"/>
      <c r="AC57" s="133"/>
      <c r="AD57" s="133"/>
      <c r="AE57" s="133"/>
      <c r="AF57" s="133"/>
    </row>
    <row r="58" spans="2:32" ht="15" customHeight="1" x14ac:dyDescent="0.2">
      <c r="B58" s="135" t="s">
        <v>145</v>
      </c>
      <c r="C58" s="136" t="s">
        <v>146</v>
      </c>
      <c r="D58" s="136" t="s">
        <v>66</v>
      </c>
      <c r="E58" s="137"/>
      <c r="F58" s="137"/>
      <c r="G58" s="137"/>
      <c r="H58" s="137"/>
      <c r="I58" s="137">
        <v>1</v>
      </c>
      <c r="J58" s="137"/>
      <c r="K58" s="137">
        <v>1</v>
      </c>
      <c r="L58" s="137"/>
      <c r="M58" s="137"/>
      <c r="N58" s="137"/>
      <c r="O58" s="137"/>
      <c r="P58" s="137"/>
      <c r="Q58" s="137">
        <v>3</v>
      </c>
      <c r="R58" s="137"/>
      <c r="S58" s="137"/>
      <c r="T58" s="137"/>
      <c r="U58" s="137"/>
      <c r="V58" s="138"/>
      <c r="W58" s="139">
        <f t="shared" si="1"/>
        <v>5</v>
      </c>
      <c r="X58" s="28"/>
      <c r="Y58" s="133"/>
      <c r="Z58" s="134"/>
      <c r="AA58" s="133"/>
      <c r="AB58" s="133"/>
      <c r="AC58" s="133"/>
      <c r="AD58" s="133"/>
      <c r="AE58" s="133"/>
      <c r="AF58" s="133"/>
    </row>
    <row r="59" spans="2:32" ht="15" customHeight="1" x14ac:dyDescent="0.2">
      <c r="B59" s="135" t="s">
        <v>109</v>
      </c>
      <c r="C59" s="136" t="s">
        <v>110</v>
      </c>
      <c r="D59" s="136" t="s">
        <v>62</v>
      </c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>
        <v>1</v>
      </c>
      <c r="R59" s="137"/>
      <c r="S59" s="137">
        <v>1</v>
      </c>
      <c r="T59" s="137">
        <v>2</v>
      </c>
      <c r="U59" s="137">
        <v>1</v>
      </c>
      <c r="V59" s="138"/>
      <c r="W59" s="139">
        <f t="shared" si="1"/>
        <v>5</v>
      </c>
      <c r="X59" s="28"/>
      <c r="Y59" s="133"/>
      <c r="Z59" s="134"/>
      <c r="AA59" s="133"/>
      <c r="AB59" s="133"/>
      <c r="AC59" s="133"/>
      <c r="AD59" s="133"/>
      <c r="AE59" s="133"/>
      <c r="AF59" s="133"/>
    </row>
    <row r="60" spans="2:32" ht="15" customHeight="1" x14ac:dyDescent="0.2">
      <c r="B60" s="135" t="s">
        <v>39</v>
      </c>
      <c r="C60" s="136" t="s">
        <v>407</v>
      </c>
      <c r="D60" s="136" t="s">
        <v>9</v>
      </c>
      <c r="E60" s="137"/>
      <c r="F60" s="137"/>
      <c r="G60" s="137"/>
      <c r="H60" s="137"/>
      <c r="I60" s="137"/>
      <c r="J60" s="137"/>
      <c r="K60" s="137"/>
      <c r="L60" s="137"/>
      <c r="M60" s="137">
        <v>1</v>
      </c>
      <c r="N60" s="137"/>
      <c r="O60" s="137"/>
      <c r="P60" s="137"/>
      <c r="Q60" s="137">
        <v>3</v>
      </c>
      <c r="R60" s="137"/>
      <c r="S60" s="137"/>
      <c r="T60" s="137"/>
      <c r="U60" s="137">
        <v>1</v>
      </c>
      <c r="V60" s="138"/>
      <c r="W60" s="139">
        <f t="shared" si="1"/>
        <v>5</v>
      </c>
      <c r="X60" s="28"/>
      <c r="Y60" s="133"/>
      <c r="Z60" s="134"/>
      <c r="AA60" s="133"/>
      <c r="AB60" s="133"/>
      <c r="AC60" s="133"/>
      <c r="AD60" s="133"/>
      <c r="AE60" s="133"/>
      <c r="AF60" s="133"/>
    </row>
    <row r="61" spans="2:32" ht="15" customHeight="1" x14ac:dyDescent="0.2">
      <c r="B61" s="135" t="s">
        <v>23</v>
      </c>
      <c r="C61" s="136" t="s">
        <v>408</v>
      </c>
      <c r="D61" s="136" t="s">
        <v>394</v>
      </c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>
        <v>3</v>
      </c>
      <c r="T61" s="137">
        <v>2</v>
      </c>
      <c r="U61" s="137"/>
      <c r="V61" s="138"/>
      <c r="W61" s="139">
        <f t="shared" si="1"/>
        <v>5</v>
      </c>
      <c r="X61" s="28"/>
      <c r="Y61" s="133"/>
      <c r="Z61" s="134"/>
      <c r="AA61" s="133"/>
      <c r="AB61" s="133"/>
      <c r="AC61" s="133"/>
      <c r="AD61" s="133"/>
      <c r="AE61" s="133"/>
      <c r="AF61" s="133"/>
    </row>
    <row r="62" spans="2:32" ht="15" customHeight="1" x14ac:dyDescent="0.2">
      <c r="B62" s="135" t="s">
        <v>345</v>
      </c>
      <c r="C62" s="136" t="s">
        <v>215</v>
      </c>
      <c r="D62" s="136" t="s">
        <v>398</v>
      </c>
      <c r="E62" s="137"/>
      <c r="F62" s="137"/>
      <c r="G62" s="137"/>
      <c r="H62" s="137">
        <v>1</v>
      </c>
      <c r="I62" s="137"/>
      <c r="J62" s="137"/>
      <c r="K62" s="137"/>
      <c r="L62" s="137"/>
      <c r="M62" s="137"/>
      <c r="N62" s="137">
        <v>2</v>
      </c>
      <c r="O62" s="137"/>
      <c r="P62" s="137">
        <v>2</v>
      </c>
      <c r="Q62" s="137"/>
      <c r="R62" s="137"/>
      <c r="S62" s="137"/>
      <c r="T62" s="137"/>
      <c r="U62" s="137"/>
      <c r="V62" s="138"/>
      <c r="W62" s="139">
        <f t="shared" si="1"/>
        <v>5</v>
      </c>
      <c r="X62" s="28"/>
      <c r="Y62" s="133"/>
      <c r="Z62" s="134"/>
      <c r="AA62" s="133"/>
      <c r="AB62" s="133"/>
      <c r="AC62" s="133"/>
      <c r="AD62" s="133"/>
      <c r="AE62" s="133"/>
      <c r="AF62" s="133"/>
    </row>
    <row r="63" spans="2:32" ht="15" customHeight="1" x14ac:dyDescent="0.2">
      <c r="B63" s="135" t="s">
        <v>165</v>
      </c>
      <c r="C63" s="136" t="s">
        <v>166</v>
      </c>
      <c r="D63" s="136" t="s">
        <v>66</v>
      </c>
      <c r="E63" s="137"/>
      <c r="F63" s="137"/>
      <c r="G63" s="137"/>
      <c r="H63" s="137"/>
      <c r="I63" s="137"/>
      <c r="J63" s="137"/>
      <c r="K63" s="137"/>
      <c r="L63" s="137">
        <v>3</v>
      </c>
      <c r="M63" s="137">
        <v>2</v>
      </c>
      <c r="N63" s="137"/>
      <c r="O63" s="137"/>
      <c r="P63" s="137"/>
      <c r="Q63" s="137"/>
      <c r="R63" s="137"/>
      <c r="S63" s="137"/>
      <c r="T63" s="137"/>
      <c r="U63" s="137"/>
      <c r="V63" s="138"/>
      <c r="W63" s="139">
        <f t="shared" si="1"/>
        <v>5</v>
      </c>
      <c r="X63" s="28"/>
      <c r="Y63" s="133"/>
      <c r="Z63" s="134"/>
      <c r="AA63" s="133"/>
      <c r="AB63" s="133"/>
      <c r="AC63" s="133"/>
      <c r="AD63" s="133"/>
      <c r="AE63" s="133"/>
      <c r="AF63" s="133"/>
    </row>
    <row r="64" spans="2:32" ht="15" customHeight="1" x14ac:dyDescent="0.2">
      <c r="B64" s="135" t="s">
        <v>11</v>
      </c>
      <c r="C64" s="136" t="s">
        <v>12</v>
      </c>
      <c r="D64" s="136" t="s">
        <v>5</v>
      </c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>
        <v>3</v>
      </c>
      <c r="T64" s="137"/>
      <c r="U64" s="137"/>
      <c r="V64" s="138">
        <v>2</v>
      </c>
      <c r="W64" s="139">
        <f t="shared" si="1"/>
        <v>5</v>
      </c>
      <c r="X64" s="28"/>
      <c r="Y64" s="133"/>
      <c r="Z64" s="134"/>
      <c r="AA64" s="133"/>
      <c r="AB64" s="133"/>
      <c r="AC64" s="133"/>
      <c r="AD64" s="133"/>
      <c r="AE64" s="133"/>
      <c r="AF64" s="133"/>
    </row>
    <row r="65" spans="2:32" ht="15" customHeight="1" x14ac:dyDescent="0.2">
      <c r="B65" s="135" t="s">
        <v>216</v>
      </c>
      <c r="C65" s="136" t="s">
        <v>192</v>
      </c>
      <c r="D65" s="136" t="s">
        <v>398</v>
      </c>
      <c r="E65" s="137"/>
      <c r="F65" s="137"/>
      <c r="G65" s="137">
        <v>1</v>
      </c>
      <c r="H65" s="137"/>
      <c r="I65" s="137"/>
      <c r="J65" s="137"/>
      <c r="K65" s="137"/>
      <c r="L65" s="137"/>
      <c r="M65" s="137">
        <v>1</v>
      </c>
      <c r="N65" s="137"/>
      <c r="O65" s="137"/>
      <c r="P65" s="137"/>
      <c r="Q65" s="137"/>
      <c r="R65" s="137">
        <v>3</v>
      </c>
      <c r="S65" s="137"/>
      <c r="T65" s="137"/>
      <c r="U65" s="137"/>
      <c r="V65" s="138"/>
      <c r="W65" s="139">
        <f t="shared" si="1"/>
        <v>5</v>
      </c>
      <c r="X65" s="28"/>
      <c r="Y65" s="133"/>
      <c r="Z65" s="134"/>
      <c r="AA65" s="133"/>
      <c r="AB65" s="133"/>
      <c r="AC65" s="133"/>
      <c r="AD65" s="133"/>
      <c r="AE65" s="133"/>
      <c r="AF65" s="133"/>
    </row>
    <row r="66" spans="2:32" ht="15" customHeight="1" x14ac:dyDescent="0.2">
      <c r="B66" s="135" t="s">
        <v>123</v>
      </c>
      <c r="C66" s="136" t="s">
        <v>409</v>
      </c>
      <c r="D66" s="136" t="s">
        <v>18</v>
      </c>
      <c r="E66" s="137"/>
      <c r="F66" s="137"/>
      <c r="G66" s="137"/>
      <c r="H66" s="137"/>
      <c r="I66" s="137"/>
      <c r="J66" s="137">
        <v>2</v>
      </c>
      <c r="K66" s="137"/>
      <c r="L66" s="137"/>
      <c r="M66" s="137"/>
      <c r="N66" s="137"/>
      <c r="O66" s="137"/>
      <c r="P66" s="137">
        <v>3</v>
      </c>
      <c r="Q66" s="137"/>
      <c r="R66" s="137"/>
      <c r="S66" s="137"/>
      <c r="T66" s="137"/>
      <c r="U66" s="137"/>
      <c r="V66" s="138"/>
      <c r="W66" s="139">
        <f t="shared" si="1"/>
        <v>5</v>
      </c>
      <c r="X66" s="28"/>
      <c r="Y66" s="133"/>
      <c r="Z66" s="134"/>
      <c r="AA66" s="133"/>
      <c r="AB66" s="133"/>
      <c r="AC66" s="133"/>
      <c r="AD66" s="133"/>
      <c r="AE66" s="133"/>
      <c r="AF66" s="133"/>
    </row>
    <row r="67" spans="2:32" ht="15" customHeight="1" x14ac:dyDescent="0.2">
      <c r="B67" s="135" t="s">
        <v>82</v>
      </c>
      <c r="C67" s="136" t="s">
        <v>83</v>
      </c>
      <c r="D67" s="136" t="s">
        <v>18</v>
      </c>
      <c r="E67" s="137"/>
      <c r="F67" s="137"/>
      <c r="G67" s="137">
        <v>2</v>
      </c>
      <c r="H67" s="137">
        <v>3</v>
      </c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8"/>
      <c r="W67" s="139">
        <f t="shared" si="1"/>
        <v>5</v>
      </c>
      <c r="X67" s="28"/>
      <c r="Y67" s="133"/>
      <c r="Z67" s="134"/>
      <c r="AA67" s="133"/>
      <c r="AB67" s="133"/>
      <c r="AC67" s="133"/>
      <c r="AD67" s="133"/>
      <c r="AE67" s="133"/>
      <c r="AF67" s="133"/>
    </row>
    <row r="68" spans="2:32" ht="15" customHeight="1" x14ac:dyDescent="0.2">
      <c r="B68" s="135" t="s">
        <v>140</v>
      </c>
      <c r="C68" s="136" t="s">
        <v>141</v>
      </c>
      <c r="D68" s="136" t="s">
        <v>62</v>
      </c>
      <c r="E68" s="137">
        <v>3</v>
      </c>
      <c r="F68" s="137">
        <v>2</v>
      </c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8"/>
      <c r="W68" s="139">
        <f t="shared" si="1"/>
        <v>5</v>
      </c>
      <c r="X68" s="28"/>
      <c r="Y68" s="133"/>
      <c r="Z68" s="134"/>
      <c r="AA68" s="133"/>
      <c r="AB68" s="133"/>
      <c r="AC68" s="133"/>
      <c r="AD68" s="133"/>
      <c r="AE68" s="133"/>
      <c r="AF68" s="133"/>
    </row>
    <row r="69" spans="2:32" ht="15" customHeight="1" x14ac:dyDescent="0.2">
      <c r="B69" s="135" t="s">
        <v>163</v>
      </c>
      <c r="C69" s="136" t="s">
        <v>164</v>
      </c>
      <c r="D69" s="136" t="s">
        <v>5</v>
      </c>
      <c r="E69" s="137">
        <v>3</v>
      </c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>
        <v>1</v>
      </c>
      <c r="V69" s="138">
        <v>1</v>
      </c>
      <c r="W69" s="139">
        <f t="shared" si="1"/>
        <v>5</v>
      </c>
      <c r="X69" s="28"/>
      <c r="Y69" s="133"/>
      <c r="Z69" s="134"/>
      <c r="AA69" s="133"/>
      <c r="AB69" s="133"/>
      <c r="AC69" s="133"/>
      <c r="AD69" s="133"/>
      <c r="AE69" s="133"/>
      <c r="AF69" s="133"/>
    </row>
    <row r="70" spans="2:32" ht="15" customHeight="1" x14ac:dyDescent="0.2">
      <c r="B70" s="135" t="s">
        <v>114</v>
      </c>
      <c r="C70" s="136" t="s">
        <v>115</v>
      </c>
      <c r="D70" s="136" t="s">
        <v>8</v>
      </c>
      <c r="E70" s="137"/>
      <c r="F70" s="137"/>
      <c r="G70" s="137"/>
      <c r="H70" s="137"/>
      <c r="I70" s="137">
        <v>2</v>
      </c>
      <c r="J70" s="137"/>
      <c r="K70" s="137">
        <v>3</v>
      </c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8"/>
      <c r="W70" s="139">
        <f t="shared" si="1"/>
        <v>5</v>
      </c>
      <c r="X70" s="28"/>
      <c r="Y70" s="133"/>
      <c r="Z70" s="134"/>
      <c r="AA70" s="133"/>
      <c r="AB70" s="133"/>
      <c r="AC70" s="133"/>
      <c r="AD70" s="133"/>
      <c r="AE70" s="133"/>
      <c r="AF70" s="133"/>
    </row>
    <row r="71" spans="2:32" ht="15" customHeight="1" x14ac:dyDescent="0.2">
      <c r="B71" s="135" t="s">
        <v>44</v>
      </c>
      <c r="C71" s="136" t="s">
        <v>153</v>
      </c>
      <c r="D71" s="136" t="s">
        <v>62</v>
      </c>
      <c r="E71" s="137"/>
      <c r="F71" s="137"/>
      <c r="G71" s="137"/>
      <c r="H71" s="137">
        <v>3</v>
      </c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>
        <v>1</v>
      </c>
      <c r="U71" s="137"/>
      <c r="V71" s="138"/>
      <c r="W71" s="139">
        <f t="shared" si="1"/>
        <v>4</v>
      </c>
      <c r="X71" s="28"/>
      <c r="Y71" s="133"/>
      <c r="Z71" s="134"/>
      <c r="AA71" s="133"/>
      <c r="AB71" s="133"/>
      <c r="AC71" s="133"/>
      <c r="AD71" s="133"/>
      <c r="AE71" s="133"/>
      <c r="AF71" s="133"/>
    </row>
    <row r="72" spans="2:32" ht="15" customHeight="1" x14ac:dyDescent="0.2">
      <c r="B72" s="135" t="s">
        <v>325</v>
      </c>
      <c r="C72" s="136" t="s">
        <v>112</v>
      </c>
      <c r="D72" s="136" t="s">
        <v>18</v>
      </c>
      <c r="E72" s="137"/>
      <c r="F72" s="137"/>
      <c r="G72" s="137"/>
      <c r="H72" s="137"/>
      <c r="I72" s="137"/>
      <c r="J72" s="137"/>
      <c r="K72" s="137"/>
      <c r="L72" s="137"/>
      <c r="M72" s="137"/>
      <c r="N72" s="137">
        <v>3</v>
      </c>
      <c r="O72" s="137"/>
      <c r="P72" s="137"/>
      <c r="Q72" s="137"/>
      <c r="R72" s="137"/>
      <c r="S72" s="137"/>
      <c r="T72" s="137"/>
      <c r="U72" s="137">
        <v>1</v>
      </c>
      <c r="V72" s="138"/>
      <c r="W72" s="139">
        <f t="shared" si="1"/>
        <v>4</v>
      </c>
      <c r="X72" s="28"/>
      <c r="Y72" s="133"/>
      <c r="Z72" s="134"/>
      <c r="AA72" s="133"/>
      <c r="AB72" s="133"/>
      <c r="AC72" s="133"/>
      <c r="AD72" s="133"/>
      <c r="AE72" s="133"/>
      <c r="AF72" s="133"/>
    </row>
    <row r="73" spans="2:32" ht="15" customHeight="1" x14ac:dyDescent="0.2">
      <c r="B73" s="135" t="s">
        <v>120</v>
      </c>
      <c r="C73" s="136" t="s">
        <v>121</v>
      </c>
      <c r="D73" s="136" t="s">
        <v>18</v>
      </c>
      <c r="E73" s="137">
        <v>1</v>
      </c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>
        <v>3</v>
      </c>
      <c r="V73" s="138"/>
      <c r="W73" s="139">
        <f t="shared" si="1"/>
        <v>4</v>
      </c>
      <c r="X73" s="28"/>
      <c r="Y73" s="133"/>
      <c r="Z73" s="134"/>
      <c r="AA73" s="133"/>
      <c r="AB73" s="133"/>
      <c r="AC73" s="133"/>
      <c r="AD73" s="133"/>
      <c r="AE73" s="133"/>
      <c r="AF73" s="133"/>
    </row>
    <row r="74" spans="2:32" ht="15" customHeight="1" x14ac:dyDescent="0.2">
      <c r="B74" s="135" t="s">
        <v>93</v>
      </c>
      <c r="C74" s="136" t="s">
        <v>94</v>
      </c>
      <c r="D74" s="136" t="s">
        <v>18</v>
      </c>
      <c r="E74" s="137"/>
      <c r="F74" s="137"/>
      <c r="G74" s="137"/>
      <c r="H74" s="137"/>
      <c r="I74" s="137"/>
      <c r="J74" s="137"/>
      <c r="K74" s="137">
        <v>2</v>
      </c>
      <c r="L74" s="137"/>
      <c r="M74" s="137"/>
      <c r="N74" s="137"/>
      <c r="O74" s="137"/>
      <c r="P74" s="137"/>
      <c r="Q74" s="137">
        <v>2</v>
      </c>
      <c r="R74" s="137"/>
      <c r="S74" s="137"/>
      <c r="T74" s="137"/>
      <c r="U74" s="137"/>
      <c r="V74" s="138"/>
      <c r="W74" s="139">
        <f t="shared" si="1"/>
        <v>4</v>
      </c>
      <c r="X74" s="28"/>
      <c r="Y74" s="133"/>
      <c r="Z74" s="134"/>
      <c r="AA74" s="133"/>
      <c r="AB74" s="133"/>
      <c r="AC74" s="133"/>
      <c r="AD74" s="133"/>
      <c r="AE74" s="133"/>
      <c r="AF74" s="133"/>
    </row>
    <row r="75" spans="2:32" ht="15" customHeight="1" x14ac:dyDescent="0.2">
      <c r="B75" s="135" t="s">
        <v>410</v>
      </c>
      <c r="C75" s="136" t="s">
        <v>411</v>
      </c>
      <c r="D75" s="136" t="s">
        <v>8</v>
      </c>
      <c r="E75" s="137">
        <v>2</v>
      </c>
      <c r="F75" s="137"/>
      <c r="G75" s="137"/>
      <c r="H75" s="137"/>
      <c r="I75" s="137"/>
      <c r="J75" s="137"/>
      <c r="K75" s="137"/>
      <c r="L75" s="137"/>
      <c r="M75" s="137"/>
      <c r="N75" s="137">
        <v>2</v>
      </c>
      <c r="O75" s="137"/>
      <c r="P75" s="137"/>
      <c r="Q75" s="137"/>
      <c r="R75" s="137"/>
      <c r="S75" s="137"/>
      <c r="T75" s="137"/>
      <c r="U75" s="137"/>
      <c r="V75" s="138"/>
      <c r="W75" s="139">
        <f t="shared" si="1"/>
        <v>4</v>
      </c>
      <c r="X75" s="28"/>
      <c r="Y75" s="133"/>
      <c r="Z75" s="134"/>
      <c r="AA75" s="133"/>
      <c r="AB75" s="133"/>
      <c r="AC75" s="133"/>
      <c r="AD75" s="133"/>
      <c r="AE75" s="133"/>
      <c r="AF75" s="133"/>
    </row>
    <row r="76" spans="2:32" ht="15" customHeight="1" x14ac:dyDescent="0.2">
      <c r="B76" s="135" t="s">
        <v>29</v>
      </c>
      <c r="C76" s="136" t="s">
        <v>43</v>
      </c>
      <c r="D76" s="136" t="s">
        <v>5</v>
      </c>
      <c r="E76" s="137"/>
      <c r="F76" s="137">
        <v>3</v>
      </c>
      <c r="G76" s="137"/>
      <c r="H76" s="137"/>
      <c r="I76" s="137">
        <v>1</v>
      </c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8"/>
      <c r="W76" s="139">
        <f t="shared" si="1"/>
        <v>4</v>
      </c>
      <c r="X76" s="28"/>
      <c r="Y76" s="133"/>
      <c r="Z76" s="134"/>
      <c r="AA76" s="133"/>
      <c r="AB76" s="133"/>
      <c r="AC76" s="133"/>
      <c r="AD76" s="133"/>
      <c r="AE76" s="133"/>
      <c r="AF76" s="133"/>
    </row>
    <row r="77" spans="2:32" ht="15" customHeight="1" x14ac:dyDescent="0.2">
      <c r="B77" s="135" t="s">
        <v>128</v>
      </c>
      <c r="C77" s="136" t="s">
        <v>129</v>
      </c>
      <c r="D77" s="136" t="s">
        <v>394</v>
      </c>
      <c r="E77" s="137"/>
      <c r="F77" s="137"/>
      <c r="G77" s="137"/>
      <c r="H77" s="137"/>
      <c r="I77" s="137"/>
      <c r="J77" s="137"/>
      <c r="K77" s="137"/>
      <c r="L77" s="137"/>
      <c r="M77" s="137"/>
      <c r="N77" s="137">
        <v>2</v>
      </c>
      <c r="O77" s="137">
        <v>2</v>
      </c>
      <c r="P77" s="137"/>
      <c r="Q77" s="137"/>
      <c r="R77" s="137"/>
      <c r="S77" s="137"/>
      <c r="T77" s="137"/>
      <c r="U77" s="137"/>
      <c r="V77" s="138"/>
      <c r="W77" s="139">
        <f t="shared" si="1"/>
        <v>4</v>
      </c>
      <c r="X77" s="28"/>
      <c r="Y77" s="133"/>
      <c r="Z77" s="134"/>
      <c r="AA77" s="133"/>
      <c r="AB77" s="133"/>
      <c r="AC77" s="133"/>
      <c r="AD77" s="133"/>
      <c r="AE77" s="133"/>
      <c r="AF77" s="133"/>
    </row>
    <row r="78" spans="2:32" ht="15" customHeight="1" x14ac:dyDescent="0.2">
      <c r="B78" s="135" t="s">
        <v>56</v>
      </c>
      <c r="C78" s="136" t="s">
        <v>412</v>
      </c>
      <c r="D78" s="136" t="s">
        <v>8</v>
      </c>
      <c r="E78" s="137"/>
      <c r="F78" s="137">
        <v>1</v>
      </c>
      <c r="G78" s="137"/>
      <c r="H78" s="137">
        <v>3</v>
      </c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8"/>
      <c r="W78" s="139">
        <f t="shared" si="1"/>
        <v>4</v>
      </c>
      <c r="X78" s="28"/>
      <c r="Y78" s="133"/>
      <c r="Z78" s="134"/>
      <c r="AA78" s="133"/>
      <c r="AB78" s="133"/>
      <c r="AC78" s="133"/>
      <c r="AD78" s="133"/>
      <c r="AE78" s="133"/>
      <c r="AF78" s="133"/>
    </row>
    <row r="79" spans="2:32" ht="15" customHeight="1" x14ac:dyDescent="0.2">
      <c r="B79" s="135" t="s">
        <v>108</v>
      </c>
      <c r="C79" s="136" t="s">
        <v>113</v>
      </c>
      <c r="D79" s="136" t="s">
        <v>66</v>
      </c>
      <c r="E79" s="137"/>
      <c r="F79" s="137"/>
      <c r="G79" s="137">
        <v>1</v>
      </c>
      <c r="H79" s="137"/>
      <c r="I79" s="137"/>
      <c r="J79" s="137"/>
      <c r="K79" s="137"/>
      <c r="L79" s="137"/>
      <c r="M79" s="137">
        <v>1</v>
      </c>
      <c r="N79" s="137"/>
      <c r="O79" s="137"/>
      <c r="P79" s="137"/>
      <c r="Q79" s="137"/>
      <c r="R79" s="137"/>
      <c r="S79" s="137"/>
      <c r="T79" s="137">
        <v>2</v>
      </c>
      <c r="U79" s="137"/>
      <c r="V79" s="138"/>
      <c r="W79" s="139">
        <f t="shared" si="1"/>
        <v>4</v>
      </c>
      <c r="X79" s="28"/>
      <c r="Y79" s="133"/>
      <c r="Z79" s="134"/>
      <c r="AA79" s="133"/>
      <c r="AB79" s="133"/>
      <c r="AC79" s="133"/>
      <c r="AD79" s="133"/>
      <c r="AE79" s="133"/>
      <c r="AF79" s="133"/>
    </row>
    <row r="80" spans="2:32" ht="15" customHeight="1" x14ac:dyDescent="0.2">
      <c r="B80" s="135" t="s">
        <v>413</v>
      </c>
      <c r="C80" s="136" t="s">
        <v>414</v>
      </c>
      <c r="D80" s="136" t="s">
        <v>8</v>
      </c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>
        <v>2</v>
      </c>
      <c r="U80" s="137"/>
      <c r="V80" s="138">
        <v>2</v>
      </c>
      <c r="W80" s="139">
        <f t="shared" si="1"/>
        <v>4</v>
      </c>
      <c r="X80" s="28"/>
      <c r="Y80" s="133"/>
      <c r="Z80" s="134"/>
      <c r="AA80" s="133"/>
      <c r="AB80" s="133"/>
      <c r="AC80" s="133"/>
      <c r="AD80" s="133"/>
      <c r="AE80" s="133"/>
      <c r="AF80" s="133"/>
    </row>
    <row r="81" spans="2:32" ht="15" customHeight="1" x14ac:dyDescent="0.2">
      <c r="B81" s="135" t="s">
        <v>132</v>
      </c>
      <c r="C81" s="136" t="s">
        <v>133</v>
      </c>
      <c r="D81" s="136" t="s">
        <v>398</v>
      </c>
      <c r="E81" s="137"/>
      <c r="F81" s="137">
        <v>2</v>
      </c>
      <c r="G81" s="137"/>
      <c r="H81" s="137"/>
      <c r="I81" s="137"/>
      <c r="J81" s="137"/>
      <c r="K81" s="137"/>
      <c r="L81" s="137"/>
      <c r="M81" s="137"/>
      <c r="N81" s="137"/>
      <c r="O81" s="137">
        <v>1</v>
      </c>
      <c r="P81" s="137"/>
      <c r="Q81" s="137">
        <v>1</v>
      </c>
      <c r="R81" s="137"/>
      <c r="S81" s="137"/>
      <c r="T81" s="137"/>
      <c r="U81" s="137"/>
      <c r="V81" s="138"/>
      <c r="W81" s="139">
        <f t="shared" si="1"/>
        <v>4</v>
      </c>
      <c r="X81" s="28"/>
      <c r="Y81" s="133"/>
      <c r="Z81" s="134"/>
      <c r="AA81" s="133"/>
      <c r="AB81" s="133"/>
      <c r="AC81" s="133"/>
      <c r="AD81" s="133"/>
      <c r="AE81" s="133"/>
      <c r="AF81" s="133"/>
    </row>
    <row r="82" spans="2:32" ht="15" customHeight="1" x14ac:dyDescent="0.2">
      <c r="B82" s="135" t="s">
        <v>108</v>
      </c>
      <c r="C82" s="136" t="s">
        <v>415</v>
      </c>
      <c r="D82" s="136" t="s">
        <v>9</v>
      </c>
      <c r="E82" s="137"/>
      <c r="F82" s="137"/>
      <c r="G82" s="137">
        <v>2</v>
      </c>
      <c r="H82" s="137">
        <v>2</v>
      </c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8"/>
      <c r="W82" s="139">
        <f t="shared" si="1"/>
        <v>4</v>
      </c>
      <c r="X82" s="28"/>
      <c r="Y82" s="133"/>
      <c r="Z82" s="134"/>
      <c r="AA82" s="133"/>
      <c r="AB82" s="133"/>
      <c r="AC82" s="133"/>
      <c r="AD82" s="133"/>
      <c r="AE82" s="133"/>
      <c r="AF82" s="133"/>
    </row>
    <row r="83" spans="2:32" ht="15" customHeight="1" x14ac:dyDescent="0.2">
      <c r="B83" s="156" t="s">
        <v>73</v>
      </c>
      <c r="C83" s="136" t="s">
        <v>122</v>
      </c>
      <c r="D83" s="136" t="s">
        <v>18</v>
      </c>
      <c r="E83" s="137"/>
      <c r="F83" s="137"/>
      <c r="G83" s="137"/>
      <c r="H83" s="137"/>
      <c r="I83" s="137"/>
      <c r="J83" s="137"/>
      <c r="K83" s="137"/>
      <c r="L83" s="137">
        <v>1</v>
      </c>
      <c r="M83" s="137">
        <v>1</v>
      </c>
      <c r="N83" s="137">
        <v>1</v>
      </c>
      <c r="O83" s="137"/>
      <c r="P83" s="137"/>
      <c r="Q83" s="137"/>
      <c r="R83" s="137"/>
      <c r="S83" s="137"/>
      <c r="T83" s="137"/>
      <c r="U83" s="137"/>
      <c r="V83" s="138">
        <v>1</v>
      </c>
      <c r="W83" s="139">
        <f t="shared" si="1"/>
        <v>4</v>
      </c>
      <c r="X83" s="28"/>
      <c r="Y83" s="133"/>
      <c r="Z83" s="134"/>
      <c r="AA83" s="133"/>
      <c r="AB83" s="133"/>
      <c r="AC83" s="133"/>
      <c r="AD83" s="133"/>
      <c r="AE83" s="133"/>
      <c r="AF83" s="133"/>
    </row>
    <row r="84" spans="2:32" ht="15" customHeight="1" x14ac:dyDescent="0.2">
      <c r="B84" s="135" t="s">
        <v>168</v>
      </c>
      <c r="C84" s="136" t="s">
        <v>156</v>
      </c>
      <c r="D84" s="136" t="s">
        <v>66</v>
      </c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>
        <v>3</v>
      </c>
      <c r="Q84" s="137"/>
      <c r="R84" s="137"/>
      <c r="S84" s="137">
        <v>1</v>
      </c>
      <c r="T84" s="137"/>
      <c r="U84" s="137"/>
      <c r="V84" s="138"/>
      <c r="W84" s="139">
        <f t="shared" si="1"/>
        <v>4</v>
      </c>
      <c r="X84" s="28"/>
      <c r="Y84" s="133"/>
      <c r="Z84" s="134"/>
      <c r="AA84" s="133"/>
      <c r="AB84" s="133"/>
      <c r="AC84" s="133"/>
      <c r="AD84" s="133"/>
      <c r="AE84" s="133"/>
      <c r="AF84" s="133"/>
    </row>
    <row r="85" spans="2:32" ht="15" customHeight="1" x14ac:dyDescent="0.2">
      <c r="B85" s="135" t="s">
        <v>130</v>
      </c>
      <c r="C85" s="136" t="s">
        <v>131</v>
      </c>
      <c r="D85" s="136" t="s">
        <v>398</v>
      </c>
      <c r="E85" s="137"/>
      <c r="F85" s="137"/>
      <c r="G85" s="137">
        <v>2</v>
      </c>
      <c r="H85" s="137"/>
      <c r="I85" s="137"/>
      <c r="J85" s="137"/>
      <c r="K85" s="137"/>
      <c r="L85" s="137"/>
      <c r="M85" s="137"/>
      <c r="N85" s="137"/>
      <c r="O85" s="137">
        <v>2</v>
      </c>
      <c r="P85" s="137"/>
      <c r="Q85" s="137"/>
      <c r="R85" s="137"/>
      <c r="S85" s="137"/>
      <c r="T85" s="137"/>
      <c r="U85" s="137"/>
      <c r="V85" s="138"/>
      <c r="W85" s="139">
        <f t="shared" si="1"/>
        <v>4</v>
      </c>
      <c r="X85" s="28"/>
      <c r="Y85" s="133"/>
      <c r="Z85" s="134"/>
      <c r="AA85" s="133"/>
      <c r="AB85" s="133"/>
      <c r="AC85" s="133"/>
      <c r="AD85" s="133"/>
      <c r="AE85" s="133"/>
      <c r="AF85" s="133"/>
    </row>
    <row r="86" spans="2:32" ht="15" customHeight="1" x14ac:dyDescent="0.2">
      <c r="B86" s="135" t="s">
        <v>37</v>
      </c>
      <c r="C86" s="136" t="s">
        <v>38</v>
      </c>
      <c r="D86" s="136" t="s">
        <v>9</v>
      </c>
      <c r="E86" s="137"/>
      <c r="F86" s="137"/>
      <c r="G86" s="137"/>
      <c r="H86" s="137"/>
      <c r="I86" s="137"/>
      <c r="J86" s="137">
        <v>1</v>
      </c>
      <c r="K86" s="137"/>
      <c r="L86" s="137"/>
      <c r="M86" s="137"/>
      <c r="N86" s="137"/>
      <c r="O86" s="137"/>
      <c r="P86" s="137"/>
      <c r="Q86" s="137"/>
      <c r="R86" s="137"/>
      <c r="S86" s="137"/>
      <c r="T86" s="137">
        <v>3</v>
      </c>
      <c r="U86" s="137"/>
      <c r="V86" s="138"/>
      <c r="W86" s="139">
        <f t="shared" si="1"/>
        <v>4</v>
      </c>
      <c r="X86" s="28"/>
      <c r="Y86" s="133"/>
      <c r="Z86" s="134"/>
      <c r="AA86" s="133"/>
      <c r="AB86" s="133"/>
      <c r="AC86" s="133"/>
      <c r="AD86" s="133"/>
      <c r="AE86" s="133"/>
      <c r="AF86" s="133"/>
    </row>
    <row r="87" spans="2:32" ht="15" customHeight="1" x14ac:dyDescent="0.2">
      <c r="B87" s="135" t="s">
        <v>120</v>
      </c>
      <c r="C87" s="136" t="s">
        <v>416</v>
      </c>
      <c r="D87" s="136" t="s">
        <v>5</v>
      </c>
      <c r="E87" s="137"/>
      <c r="F87" s="137"/>
      <c r="G87" s="137"/>
      <c r="H87" s="137"/>
      <c r="I87" s="137">
        <v>3</v>
      </c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8"/>
      <c r="W87" s="139">
        <f t="shared" si="1"/>
        <v>3</v>
      </c>
      <c r="X87" s="28"/>
      <c r="Y87" s="133"/>
      <c r="Z87" s="134"/>
      <c r="AA87" s="133"/>
      <c r="AB87" s="133"/>
      <c r="AC87" s="133"/>
      <c r="AD87" s="133"/>
      <c r="AE87" s="133"/>
      <c r="AF87" s="133"/>
    </row>
    <row r="88" spans="2:32" ht="15" customHeight="1" x14ac:dyDescent="0.2">
      <c r="B88" s="135" t="s">
        <v>417</v>
      </c>
      <c r="C88" s="136" t="s">
        <v>418</v>
      </c>
      <c r="D88" s="136" t="s">
        <v>394</v>
      </c>
      <c r="E88" s="137"/>
      <c r="F88" s="137"/>
      <c r="G88" s="137">
        <v>3</v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8"/>
      <c r="W88" s="139">
        <f t="shared" si="1"/>
        <v>3</v>
      </c>
      <c r="X88" s="28"/>
      <c r="Y88" s="133"/>
      <c r="Z88" s="134"/>
      <c r="AA88" s="133"/>
      <c r="AB88" s="133"/>
      <c r="AC88" s="133"/>
      <c r="AD88" s="133"/>
      <c r="AE88" s="133"/>
      <c r="AF88" s="133"/>
    </row>
    <row r="89" spans="2:32" ht="15" customHeight="1" x14ac:dyDescent="0.2">
      <c r="B89" s="135" t="s">
        <v>106</v>
      </c>
      <c r="C89" s="136" t="s">
        <v>107</v>
      </c>
      <c r="D89" s="136" t="s">
        <v>8</v>
      </c>
      <c r="E89" s="137">
        <v>1</v>
      </c>
      <c r="F89" s="137"/>
      <c r="G89" s="137"/>
      <c r="H89" s="137"/>
      <c r="I89" s="137"/>
      <c r="J89" s="137"/>
      <c r="K89" s="137">
        <v>2</v>
      </c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8"/>
      <c r="W89" s="139">
        <f t="shared" si="1"/>
        <v>3</v>
      </c>
      <c r="X89" s="28"/>
      <c r="Y89" s="133"/>
      <c r="Z89" s="134"/>
      <c r="AA89" s="133"/>
      <c r="AB89" s="133"/>
      <c r="AC89" s="133"/>
      <c r="AD89" s="133"/>
      <c r="AE89" s="133"/>
      <c r="AF89" s="133"/>
    </row>
    <row r="90" spans="2:32" ht="15" customHeight="1" x14ac:dyDescent="0.2">
      <c r="B90" s="135" t="s">
        <v>227</v>
      </c>
      <c r="C90" s="136" t="s">
        <v>92</v>
      </c>
      <c r="D90" s="136" t="s">
        <v>10</v>
      </c>
      <c r="E90" s="137"/>
      <c r="F90" s="137"/>
      <c r="G90" s="137"/>
      <c r="H90" s="137"/>
      <c r="I90" s="137"/>
      <c r="J90" s="137"/>
      <c r="K90" s="137"/>
      <c r="L90" s="137"/>
      <c r="M90" s="137">
        <v>3</v>
      </c>
      <c r="N90" s="137"/>
      <c r="O90" s="137"/>
      <c r="P90" s="137"/>
      <c r="Q90" s="137"/>
      <c r="R90" s="137"/>
      <c r="S90" s="137"/>
      <c r="T90" s="137"/>
      <c r="U90" s="137"/>
      <c r="V90" s="138"/>
      <c r="W90" s="139">
        <f t="shared" si="1"/>
        <v>3</v>
      </c>
      <c r="X90" s="28"/>
      <c r="Y90" s="133"/>
      <c r="Z90" s="134"/>
      <c r="AA90" s="133"/>
      <c r="AB90" s="133"/>
      <c r="AC90" s="133"/>
      <c r="AD90" s="133"/>
      <c r="AE90" s="133"/>
      <c r="AF90" s="133"/>
    </row>
    <row r="91" spans="2:32" ht="15" customHeight="1" x14ac:dyDescent="0.2">
      <c r="B91" s="135" t="s">
        <v>108</v>
      </c>
      <c r="C91" s="136" t="s">
        <v>419</v>
      </c>
      <c r="D91" s="136" t="s">
        <v>62</v>
      </c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>
        <v>3</v>
      </c>
      <c r="U91" s="137"/>
      <c r="V91" s="138"/>
      <c r="W91" s="139">
        <f t="shared" si="1"/>
        <v>3</v>
      </c>
      <c r="X91" s="28"/>
      <c r="Y91" s="133"/>
      <c r="Z91" s="134"/>
      <c r="AA91" s="133"/>
      <c r="AB91" s="133"/>
      <c r="AC91" s="133"/>
      <c r="AD91" s="133"/>
      <c r="AE91" s="133"/>
      <c r="AF91" s="133"/>
    </row>
    <row r="92" spans="2:32" ht="15" customHeight="1" x14ac:dyDescent="0.2">
      <c r="B92" s="135" t="s">
        <v>264</v>
      </c>
      <c r="C92" s="136" t="s">
        <v>265</v>
      </c>
      <c r="D92" s="136" t="s">
        <v>5</v>
      </c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>
        <v>3</v>
      </c>
      <c r="P92" s="137"/>
      <c r="Q92" s="137"/>
      <c r="R92" s="137"/>
      <c r="S92" s="137"/>
      <c r="T92" s="137"/>
      <c r="U92" s="137"/>
      <c r="V92" s="138"/>
      <c r="W92" s="139">
        <f t="shared" si="1"/>
        <v>3</v>
      </c>
      <c r="X92" s="28"/>
      <c r="Y92" s="133"/>
      <c r="Z92" s="134"/>
      <c r="AA92" s="133"/>
      <c r="AB92" s="133"/>
      <c r="AC92" s="133"/>
      <c r="AD92" s="133"/>
      <c r="AE92" s="133"/>
      <c r="AF92" s="133"/>
    </row>
    <row r="93" spans="2:32" ht="15" customHeight="1" x14ac:dyDescent="0.2">
      <c r="B93" s="135" t="s">
        <v>420</v>
      </c>
      <c r="C93" s="136" t="s">
        <v>421</v>
      </c>
      <c r="D93" s="136" t="s">
        <v>394</v>
      </c>
      <c r="E93" s="137"/>
      <c r="F93" s="137"/>
      <c r="G93" s="137"/>
      <c r="H93" s="137"/>
      <c r="I93" s="137">
        <v>3</v>
      </c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8"/>
      <c r="W93" s="139">
        <f t="shared" si="1"/>
        <v>3</v>
      </c>
      <c r="X93" s="28"/>
      <c r="Y93" s="133"/>
      <c r="Z93" s="134"/>
      <c r="AA93" s="133"/>
      <c r="AB93" s="133"/>
      <c r="AC93" s="133"/>
      <c r="AD93" s="133"/>
      <c r="AE93" s="133"/>
      <c r="AF93" s="133"/>
    </row>
    <row r="94" spans="2:32" ht="15" customHeight="1" x14ac:dyDescent="0.2">
      <c r="B94" s="135" t="s">
        <v>108</v>
      </c>
      <c r="C94" s="136" t="s">
        <v>422</v>
      </c>
      <c r="D94" s="136" t="s">
        <v>66</v>
      </c>
      <c r="E94" s="137"/>
      <c r="F94" s="137"/>
      <c r="G94" s="137"/>
      <c r="H94" s="137">
        <v>1</v>
      </c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>
        <v>2</v>
      </c>
      <c r="T94" s="137"/>
      <c r="U94" s="137"/>
      <c r="V94" s="138"/>
      <c r="W94" s="139">
        <f t="shared" si="1"/>
        <v>3</v>
      </c>
      <c r="X94" s="28"/>
      <c r="Y94" s="133"/>
      <c r="Z94" s="134"/>
      <c r="AA94" s="133"/>
      <c r="AB94" s="133"/>
      <c r="AC94" s="133"/>
      <c r="AD94" s="133"/>
      <c r="AE94" s="133"/>
      <c r="AF94" s="133"/>
    </row>
    <row r="95" spans="2:32" ht="15" customHeight="1" x14ac:dyDescent="0.2">
      <c r="B95" s="135" t="s">
        <v>423</v>
      </c>
      <c r="C95" s="157" t="s">
        <v>362</v>
      </c>
      <c r="D95" s="136" t="s">
        <v>66</v>
      </c>
      <c r="E95" s="137"/>
      <c r="F95" s="137"/>
      <c r="G95" s="137"/>
      <c r="H95" s="137"/>
      <c r="I95" s="137">
        <v>3</v>
      </c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8"/>
      <c r="W95" s="139">
        <f t="shared" si="1"/>
        <v>3</v>
      </c>
      <c r="X95" s="28"/>
      <c r="Y95" s="133"/>
      <c r="Z95" s="134"/>
      <c r="AA95" s="133"/>
      <c r="AB95" s="133"/>
      <c r="AC95" s="133"/>
      <c r="AD95" s="133"/>
      <c r="AE95" s="133"/>
      <c r="AF95" s="133"/>
    </row>
    <row r="96" spans="2:32" ht="15" customHeight="1" x14ac:dyDescent="0.2">
      <c r="B96" s="135" t="s">
        <v>67</v>
      </c>
      <c r="C96" s="136" t="s">
        <v>329</v>
      </c>
      <c r="D96" s="136" t="s">
        <v>5</v>
      </c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>
        <v>3</v>
      </c>
      <c r="V96" s="138"/>
      <c r="W96" s="139">
        <f t="shared" si="1"/>
        <v>3</v>
      </c>
      <c r="X96" s="28"/>
      <c r="Y96" s="133"/>
      <c r="Z96" s="134"/>
      <c r="AA96" s="133"/>
      <c r="AB96" s="133"/>
      <c r="AC96" s="133"/>
      <c r="AD96" s="133"/>
      <c r="AE96" s="133"/>
      <c r="AF96" s="133"/>
    </row>
    <row r="97" spans="2:32" ht="15" customHeight="1" x14ac:dyDescent="0.2">
      <c r="B97" s="135" t="s">
        <v>424</v>
      </c>
      <c r="C97" s="136" t="s">
        <v>425</v>
      </c>
      <c r="D97" s="136" t="s">
        <v>9</v>
      </c>
      <c r="E97" s="137"/>
      <c r="F97" s="137"/>
      <c r="G97" s="137"/>
      <c r="H97" s="137"/>
      <c r="I97" s="137"/>
      <c r="J97" s="137"/>
      <c r="K97" s="137">
        <v>2</v>
      </c>
      <c r="L97" s="137">
        <v>1</v>
      </c>
      <c r="M97" s="137"/>
      <c r="N97" s="137"/>
      <c r="O97" s="137"/>
      <c r="P97" s="137"/>
      <c r="Q97" s="137"/>
      <c r="R97" s="137"/>
      <c r="S97" s="137"/>
      <c r="T97" s="137"/>
      <c r="U97" s="137"/>
      <c r="V97" s="138"/>
      <c r="W97" s="139">
        <f t="shared" si="1"/>
        <v>3</v>
      </c>
      <c r="X97" s="28"/>
      <c r="Y97" s="133"/>
      <c r="Z97" s="134"/>
      <c r="AA97" s="133"/>
      <c r="AB97" s="133"/>
      <c r="AC97" s="133"/>
      <c r="AD97" s="133"/>
      <c r="AE97" s="133"/>
      <c r="AF97" s="133"/>
    </row>
    <row r="98" spans="2:32" ht="15" customHeight="1" x14ac:dyDescent="0.2">
      <c r="B98" s="135" t="s">
        <v>13</v>
      </c>
      <c r="C98" s="136" t="s">
        <v>201</v>
      </c>
      <c r="D98" s="136" t="s">
        <v>62</v>
      </c>
      <c r="E98" s="137"/>
      <c r="F98" s="137">
        <v>1</v>
      </c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>
        <v>2</v>
      </c>
      <c r="T98" s="137"/>
      <c r="U98" s="137"/>
      <c r="V98" s="138"/>
      <c r="W98" s="139">
        <f t="shared" si="1"/>
        <v>3</v>
      </c>
      <c r="X98" s="28"/>
      <c r="Y98" s="133"/>
      <c r="Z98" s="134"/>
      <c r="AA98" s="133"/>
      <c r="AB98" s="133"/>
      <c r="AC98" s="133"/>
      <c r="AD98" s="133"/>
      <c r="AE98" s="133"/>
      <c r="AF98" s="133"/>
    </row>
    <row r="99" spans="2:32" ht="15" customHeight="1" x14ac:dyDescent="0.2">
      <c r="B99" s="135" t="s">
        <v>27</v>
      </c>
      <c r="C99" s="136" t="s">
        <v>28</v>
      </c>
      <c r="D99" s="136" t="s">
        <v>8</v>
      </c>
      <c r="E99" s="137">
        <v>3</v>
      </c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8"/>
      <c r="W99" s="139">
        <f t="shared" si="1"/>
        <v>3</v>
      </c>
      <c r="X99" s="28"/>
      <c r="Y99" s="133"/>
      <c r="Z99" s="134"/>
      <c r="AA99" s="133"/>
      <c r="AB99" s="133"/>
      <c r="AC99" s="133"/>
      <c r="AD99" s="133"/>
      <c r="AE99" s="133"/>
      <c r="AF99" s="133"/>
    </row>
    <row r="100" spans="2:32" ht="15" customHeight="1" x14ac:dyDescent="0.2">
      <c r="B100" s="135" t="s">
        <v>39</v>
      </c>
      <c r="C100" s="136" t="s">
        <v>271</v>
      </c>
      <c r="D100" s="136" t="s">
        <v>62</v>
      </c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>
        <v>3</v>
      </c>
      <c r="V100" s="138"/>
      <c r="W100" s="139">
        <f t="shared" si="1"/>
        <v>3</v>
      </c>
      <c r="X100" s="28"/>
      <c r="Y100" s="133"/>
      <c r="Z100" s="134"/>
      <c r="AA100" s="133"/>
      <c r="AB100" s="133"/>
      <c r="AC100" s="133"/>
      <c r="AD100" s="133"/>
      <c r="AE100" s="133"/>
      <c r="AF100" s="133"/>
    </row>
    <row r="101" spans="2:32" ht="15" customHeight="1" x14ac:dyDescent="0.2">
      <c r="B101" s="135" t="s">
        <v>44</v>
      </c>
      <c r="C101" s="136" t="s">
        <v>45</v>
      </c>
      <c r="D101" s="136" t="s">
        <v>10</v>
      </c>
      <c r="E101" s="137"/>
      <c r="F101" s="137"/>
      <c r="G101" s="137"/>
      <c r="H101" s="137"/>
      <c r="I101" s="137"/>
      <c r="J101" s="137"/>
      <c r="K101" s="137">
        <v>2</v>
      </c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8">
        <v>1</v>
      </c>
      <c r="W101" s="139">
        <f t="shared" si="1"/>
        <v>3</v>
      </c>
      <c r="X101" s="28"/>
      <c r="Y101" s="133"/>
      <c r="Z101" s="134"/>
      <c r="AA101" s="133"/>
      <c r="AB101" s="133"/>
      <c r="AC101" s="133"/>
      <c r="AD101" s="133"/>
      <c r="AE101" s="133"/>
      <c r="AF101" s="133"/>
    </row>
    <row r="102" spans="2:32" ht="15" customHeight="1" x14ac:dyDescent="0.2">
      <c r="B102" s="135" t="s">
        <v>426</v>
      </c>
      <c r="C102" s="136" t="s">
        <v>427</v>
      </c>
      <c r="D102" s="136" t="s">
        <v>9</v>
      </c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>
        <v>3</v>
      </c>
      <c r="T102" s="137"/>
      <c r="U102" s="137"/>
      <c r="V102" s="138"/>
      <c r="W102" s="139">
        <f t="shared" si="1"/>
        <v>3</v>
      </c>
      <c r="X102" s="28"/>
      <c r="Y102" s="133"/>
      <c r="Z102" s="134"/>
      <c r="AA102" s="133"/>
      <c r="AB102" s="133"/>
      <c r="AC102" s="133"/>
      <c r="AD102" s="133"/>
      <c r="AE102" s="133"/>
      <c r="AF102" s="133"/>
    </row>
    <row r="103" spans="2:32" ht="15" customHeight="1" x14ac:dyDescent="0.2">
      <c r="B103" s="135" t="s">
        <v>25</v>
      </c>
      <c r="C103" s="136" t="s">
        <v>175</v>
      </c>
      <c r="D103" s="136" t="s">
        <v>398</v>
      </c>
      <c r="E103" s="137"/>
      <c r="F103" s="137"/>
      <c r="G103" s="137"/>
      <c r="H103" s="137">
        <v>2</v>
      </c>
      <c r="I103" s="137">
        <v>1</v>
      </c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8"/>
      <c r="W103" s="139">
        <f t="shared" si="1"/>
        <v>3</v>
      </c>
      <c r="X103" s="28"/>
      <c r="Y103" s="133"/>
      <c r="Z103" s="134"/>
      <c r="AA103" s="133"/>
      <c r="AB103" s="133"/>
      <c r="AC103" s="133"/>
      <c r="AD103" s="133"/>
      <c r="AE103" s="133"/>
      <c r="AF103" s="133"/>
    </row>
    <row r="104" spans="2:32" ht="15" customHeight="1" x14ac:dyDescent="0.2">
      <c r="B104" s="135" t="s">
        <v>428</v>
      </c>
      <c r="C104" s="136" t="s">
        <v>429</v>
      </c>
      <c r="D104" s="136" t="s">
        <v>398</v>
      </c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>
        <v>3</v>
      </c>
      <c r="R104" s="137"/>
      <c r="S104" s="137"/>
      <c r="T104" s="137"/>
      <c r="U104" s="137"/>
      <c r="V104" s="138"/>
      <c r="W104" s="139">
        <f t="shared" si="1"/>
        <v>3</v>
      </c>
      <c r="X104" s="28"/>
      <c r="Y104" s="133"/>
      <c r="Z104" s="134"/>
      <c r="AA104" s="133"/>
      <c r="AB104" s="133"/>
      <c r="AC104" s="133"/>
      <c r="AD104" s="133"/>
      <c r="AE104" s="133"/>
      <c r="AF104" s="133"/>
    </row>
    <row r="105" spans="2:32" ht="15" customHeight="1" x14ac:dyDescent="0.2">
      <c r="B105" s="135" t="s">
        <v>39</v>
      </c>
      <c r="C105" s="136" t="s">
        <v>40</v>
      </c>
      <c r="D105" s="136" t="s">
        <v>9</v>
      </c>
      <c r="E105" s="137"/>
      <c r="F105" s="137">
        <v>3</v>
      </c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8"/>
      <c r="W105" s="139">
        <f t="shared" si="1"/>
        <v>3</v>
      </c>
      <c r="X105" s="28"/>
      <c r="Y105" s="133"/>
      <c r="Z105" s="134"/>
      <c r="AA105" s="133"/>
      <c r="AB105" s="133"/>
      <c r="AC105" s="133"/>
      <c r="AD105" s="133"/>
      <c r="AE105" s="133"/>
      <c r="AF105" s="133"/>
    </row>
    <row r="106" spans="2:32" ht="15" customHeight="1" thickBot="1" x14ac:dyDescent="0.25">
      <c r="B106" s="147" t="s">
        <v>39</v>
      </c>
      <c r="C106" s="148" t="s">
        <v>430</v>
      </c>
      <c r="D106" s="148" t="s">
        <v>18</v>
      </c>
      <c r="E106" s="149"/>
      <c r="F106" s="149"/>
      <c r="G106" s="149"/>
      <c r="H106" s="149"/>
      <c r="I106" s="149">
        <v>3</v>
      </c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50"/>
      <c r="W106" s="151">
        <f t="shared" si="1"/>
        <v>3</v>
      </c>
      <c r="X106" s="28"/>
      <c r="Y106" s="133"/>
      <c r="Z106" s="134"/>
      <c r="AA106" s="133"/>
      <c r="AB106" s="133"/>
      <c r="AC106" s="133"/>
      <c r="AD106" s="133"/>
      <c r="AE106" s="133"/>
      <c r="AF106" s="133"/>
    </row>
    <row r="107" spans="2:32" ht="15" customHeight="1" thickBot="1" x14ac:dyDescent="0.25">
      <c r="B107" s="119" t="s">
        <v>393</v>
      </c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20" t="s">
        <v>431</v>
      </c>
      <c r="X107" s="28"/>
      <c r="Y107" s="133"/>
      <c r="Z107" s="134"/>
      <c r="AA107" s="133"/>
      <c r="AB107" s="133"/>
      <c r="AC107" s="133"/>
      <c r="AD107" s="133"/>
      <c r="AE107" s="133"/>
      <c r="AF107" s="133"/>
    </row>
    <row r="108" spans="2:32" ht="15" customHeight="1" thickBot="1" x14ac:dyDescent="0.25">
      <c r="B108" s="121" t="s">
        <v>0</v>
      </c>
      <c r="C108" s="122"/>
      <c r="D108" s="123" t="s">
        <v>2</v>
      </c>
      <c r="E108" s="124">
        <v>1</v>
      </c>
      <c r="F108" s="125">
        <v>2</v>
      </c>
      <c r="G108" s="125">
        <v>3</v>
      </c>
      <c r="H108" s="125">
        <v>4</v>
      </c>
      <c r="I108" s="125">
        <v>5</v>
      </c>
      <c r="J108" s="125">
        <v>6</v>
      </c>
      <c r="K108" s="125">
        <v>7</v>
      </c>
      <c r="L108" s="125">
        <v>8</v>
      </c>
      <c r="M108" s="125">
        <v>9</v>
      </c>
      <c r="N108" s="125">
        <v>10</v>
      </c>
      <c r="O108" s="125">
        <v>11</v>
      </c>
      <c r="P108" s="125">
        <v>12</v>
      </c>
      <c r="Q108" s="125">
        <v>13</v>
      </c>
      <c r="R108" s="125">
        <v>14</v>
      </c>
      <c r="S108" s="125">
        <v>15</v>
      </c>
      <c r="T108" s="125">
        <v>16</v>
      </c>
      <c r="U108" s="125">
        <v>17</v>
      </c>
      <c r="V108" s="126">
        <v>18</v>
      </c>
      <c r="W108" s="127" t="s">
        <v>177</v>
      </c>
      <c r="X108" s="28"/>
      <c r="Y108" s="133"/>
      <c r="Z108" s="134"/>
      <c r="AA108" s="133"/>
      <c r="AB108" s="133"/>
      <c r="AC108" s="133"/>
      <c r="AD108" s="133"/>
      <c r="AE108" s="133"/>
      <c r="AF108" s="133"/>
    </row>
    <row r="109" spans="2:32" ht="15" customHeight="1" x14ac:dyDescent="0.2">
      <c r="B109" s="135" t="s">
        <v>343</v>
      </c>
      <c r="C109" s="136" t="s">
        <v>432</v>
      </c>
      <c r="D109" s="136" t="s">
        <v>394</v>
      </c>
      <c r="E109" s="137"/>
      <c r="F109" s="137">
        <v>3</v>
      </c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8"/>
      <c r="W109" s="132">
        <f t="shared" ref="W109:W147" si="2">SUM(E109:V109)</f>
        <v>3</v>
      </c>
      <c r="X109" s="28"/>
      <c r="Y109" s="133"/>
      <c r="Z109" s="134"/>
      <c r="AA109" s="133"/>
      <c r="AB109" s="133"/>
      <c r="AC109" s="133"/>
      <c r="AD109" s="133"/>
      <c r="AE109" s="133"/>
      <c r="AF109" s="133"/>
    </row>
    <row r="110" spans="2:32" ht="15" customHeight="1" x14ac:dyDescent="0.2">
      <c r="B110" s="135" t="s">
        <v>23</v>
      </c>
      <c r="C110" s="136" t="s">
        <v>224</v>
      </c>
      <c r="D110" s="136" t="s">
        <v>10</v>
      </c>
      <c r="E110" s="137"/>
      <c r="F110" s="137"/>
      <c r="G110" s="137"/>
      <c r="H110" s="137"/>
      <c r="I110" s="137"/>
      <c r="J110" s="137"/>
      <c r="K110" s="137"/>
      <c r="L110" s="137"/>
      <c r="M110" s="137">
        <v>1</v>
      </c>
      <c r="N110" s="137"/>
      <c r="O110" s="137">
        <v>2</v>
      </c>
      <c r="P110" s="137"/>
      <c r="Q110" s="137"/>
      <c r="R110" s="137"/>
      <c r="S110" s="137"/>
      <c r="T110" s="137"/>
      <c r="U110" s="137"/>
      <c r="V110" s="138"/>
      <c r="W110" s="139">
        <f t="shared" si="2"/>
        <v>3</v>
      </c>
      <c r="X110" s="28"/>
      <c r="Y110" s="133"/>
      <c r="Z110" s="134"/>
      <c r="AA110" s="133"/>
      <c r="AB110" s="133"/>
      <c r="AC110" s="133"/>
      <c r="AD110" s="133"/>
      <c r="AE110" s="133"/>
      <c r="AF110" s="133"/>
    </row>
    <row r="111" spans="2:32" ht="15" customHeight="1" x14ac:dyDescent="0.2">
      <c r="B111" s="135" t="s">
        <v>125</v>
      </c>
      <c r="C111" s="136" t="s">
        <v>126</v>
      </c>
      <c r="D111" s="136" t="s">
        <v>10</v>
      </c>
      <c r="E111" s="137"/>
      <c r="F111" s="137"/>
      <c r="G111" s="137"/>
      <c r="H111" s="137"/>
      <c r="I111" s="137"/>
      <c r="J111" s="137"/>
      <c r="K111" s="137"/>
      <c r="L111" s="137"/>
      <c r="M111" s="137"/>
      <c r="N111" s="137">
        <v>3</v>
      </c>
      <c r="O111" s="137"/>
      <c r="P111" s="137"/>
      <c r="Q111" s="137"/>
      <c r="R111" s="137"/>
      <c r="S111" s="137"/>
      <c r="T111" s="137"/>
      <c r="U111" s="137"/>
      <c r="V111" s="138"/>
      <c r="W111" s="139">
        <f t="shared" si="2"/>
        <v>3</v>
      </c>
      <c r="X111" s="28"/>
      <c r="Y111" s="133"/>
      <c r="Z111" s="134"/>
      <c r="AA111" s="133"/>
      <c r="AB111" s="133"/>
      <c r="AC111" s="133"/>
      <c r="AD111" s="133"/>
      <c r="AE111" s="133"/>
      <c r="AF111" s="133"/>
    </row>
    <row r="112" spans="2:32" ht="15" customHeight="1" x14ac:dyDescent="0.2">
      <c r="B112" s="135" t="s">
        <v>433</v>
      </c>
      <c r="C112" s="136" t="s">
        <v>307</v>
      </c>
      <c r="D112" s="136" t="s">
        <v>398</v>
      </c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8">
        <v>3</v>
      </c>
      <c r="W112" s="139">
        <f t="shared" si="2"/>
        <v>3</v>
      </c>
      <c r="X112" s="28"/>
      <c r="Y112" s="133"/>
      <c r="Z112" s="134"/>
      <c r="AA112" s="133"/>
      <c r="AB112" s="133"/>
      <c r="AC112" s="133"/>
      <c r="AD112" s="133"/>
      <c r="AE112" s="133"/>
      <c r="AF112" s="133"/>
    </row>
    <row r="113" spans="2:32" ht="15" customHeight="1" x14ac:dyDescent="0.2">
      <c r="B113" s="135" t="s">
        <v>12</v>
      </c>
      <c r="C113" s="136" t="s">
        <v>434</v>
      </c>
      <c r="D113" s="136" t="s">
        <v>62</v>
      </c>
      <c r="E113" s="137">
        <v>1</v>
      </c>
      <c r="F113" s="137"/>
      <c r="G113" s="137"/>
      <c r="H113" s="137"/>
      <c r="I113" s="137"/>
      <c r="J113" s="137"/>
      <c r="K113" s="137"/>
      <c r="L113" s="137"/>
      <c r="M113" s="137"/>
      <c r="N113" s="137">
        <v>2</v>
      </c>
      <c r="O113" s="137"/>
      <c r="P113" s="137"/>
      <c r="Q113" s="137"/>
      <c r="R113" s="137"/>
      <c r="S113" s="137"/>
      <c r="T113" s="137"/>
      <c r="U113" s="137"/>
      <c r="V113" s="138"/>
      <c r="W113" s="139">
        <f t="shared" si="2"/>
        <v>3</v>
      </c>
      <c r="X113" s="28"/>
      <c r="Y113" s="133"/>
      <c r="Z113" s="134"/>
      <c r="AA113" s="133"/>
      <c r="AB113" s="133"/>
      <c r="AC113" s="133"/>
      <c r="AD113" s="133"/>
      <c r="AE113" s="133"/>
      <c r="AF113" s="133"/>
    </row>
    <row r="114" spans="2:32" ht="15" customHeight="1" x14ac:dyDescent="0.2">
      <c r="B114" s="135" t="s">
        <v>130</v>
      </c>
      <c r="C114" s="136" t="s">
        <v>435</v>
      </c>
      <c r="D114" s="136" t="s">
        <v>398</v>
      </c>
      <c r="E114" s="137"/>
      <c r="F114" s="137"/>
      <c r="G114" s="137"/>
      <c r="H114" s="137"/>
      <c r="I114" s="137">
        <v>2</v>
      </c>
      <c r="J114" s="137"/>
      <c r="K114" s="137"/>
      <c r="L114" s="137">
        <v>1</v>
      </c>
      <c r="M114" s="137"/>
      <c r="N114" s="137"/>
      <c r="O114" s="137"/>
      <c r="P114" s="137"/>
      <c r="Q114" s="137"/>
      <c r="R114" s="137"/>
      <c r="S114" s="137"/>
      <c r="T114" s="137"/>
      <c r="U114" s="137"/>
      <c r="V114" s="138"/>
      <c r="W114" s="139">
        <f t="shared" si="2"/>
        <v>3</v>
      </c>
      <c r="X114" s="28"/>
      <c r="Y114" s="133"/>
      <c r="Z114" s="134"/>
      <c r="AA114" s="133"/>
      <c r="AB114" s="133"/>
      <c r="AC114" s="133"/>
      <c r="AD114" s="133"/>
      <c r="AE114" s="133"/>
      <c r="AF114" s="133"/>
    </row>
    <row r="115" spans="2:32" ht="15" customHeight="1" x14ac:dyDescent="0.2">
      <c r="B115" s="135" t="s">
        <v>64</v>
      </c>
      <c r="C115" s="136" t="s">
        <v>108</v>
      </c>
      <c r="D115" s="136" t="s">
        <v>8</v>
      </c>
      <c r="E115" s="137"/>
      <c r="F115" s="137">
        <v>3</v>
      </c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8"/>
      <c r="W115" s="139">
        <f t="shared" si="2"/>
        <v>3</v>
      </c>
      <c r="X115" s="28"/>
      <c r="Y115" s="133"/>
      <c r="Z115" s="134"/>
      <c r="AA115" s="133"/>
      <c r="AB115" s="133"/>
      <c r="AC115" s="133"/>
      <c r="AD115" s="133"/>
      <c r="AE115" s="133"/>
      <c r="AF115" s="133"/>
    </row>
    <row r="116" spans="2:32" ht="15" customHeight="1" x14ac:dyDescent="0.2">
      <c r="B116" s="135" t="s">
        <v>58</v>
      </c>
      <c r="C116" s="136" t="s">
        <v>59</v>
      </c>
      <c r="D116" s="136" t="s">
        <v>394</v>
      </c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>
        <v>1</v>
      </c>
      <c r="P116" s="137">
        <v>2</v>
      </c>
      <c r="Q116" s="137"/>
      <c r="R116" s="137"/>
      <c r="S116" s="137"/>
      <c r="T116" s="137"/>
      <c r="U116" s="137"/>
      <c r="V116" s="138"/>
      <c r="W116" s="139">
        <f t="shared" si="2"/>
        <v>3</v>
      </c>
      <c r="X116" s="28"/>
      <c r="Y116" s="133"/>
      <c r="Z116" s="134"/>
      <c r="AA116" s="133"/>
      <c r="AB116" s="133"/>
      <c r="AC116" s="133"/>
      <c r="AD116" s="133"/>
      <c r="AE116" s="133"/>
      <c r="AF116" s="133"/>
    </row>
    <row r="117" spans="2:32" ht="15" customHeight="1" x14ac:dyDescent="0.2">
      <c r="B117" s="135" t="s">
        <v>132</v>
      </c>
      <c r="C117" s="136" t="s">
        <v>141</v>
      </c>
      <c r="D117" s="136" t="s">
        <v>8</v>
      </c>
      <c r="E117" s="137"/>
      <c r="F117" s="137"/>
      <c r="G117" s="137"/>
      <c r="H117" s="137"/>
      <c r="I117" s="137"/>
      <c r="J117" s="137"/>
      <c r="K117" s="137"/>
      <c r="L117" s="137">
        <v>3</v>
      </c>
      <c r="M117" s="137"/>
      <c r="N117" s="137"/>
      <c r="O117" s="137"/>
      <c r="P117" s="137"/>
      <c r="Q117" s="137"/>
      <c r="R117" s="137"/>
      <c r="S117" s="137"/>
      <c r="T117" s="137"/>
      <c r="U117" s="137"/>
      <c r="V117" s="138"/>
      <c r="W117" s="139">
        <f t="shared" si="2"/>
        <v>3</v>
      </c>
      <c r="X117" s="28"/>
      <c r="Y117" s="133"/>
      <c r="Z117" s="134"/>
      <c r="AA117" s="133"/>
      <c r="AB117" s="133"/>
      <c r="AC117" s="133"/>
      <c r="AD117" s="133"/>
      <c r="AE117" s="133"/>
      <c r="AF117" s="133"/>
    </row>
    <row r="118" spans="2:32" ht="15" customHeight="1" x14ac:dyDescent="0.2">
      <c r="B118" s="135" t="s">
        <v>82</v>
      </c>
      <c r="C118" s="136" t="s">
        <v>436</v>
      </c>
      <c r="D118" s="136" t="s">
        <v>9</v>
      </c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8">
        <v>3</v>
      </c>
      <c r="W118" s="139">
        <f t="shared" si="2"/>
        <v>3</v>
      </c>
      <c r="X118" s="28"/>
      <c r="Y118" s="133"/>
      <c r="Z118" s="134"/>
      <c r="AA118" s="133"/>
      <c r="AB118" s="133"/>
      <c r="AC118" s="133"/>
      <c r="AD118" s="133"/>
      <c r="AE118" s="133"/>
      <c r="AF118" s="133"/>
    </row>
    <row r="119" spans="2:32" ht="15" customHeight="1" x14ac:dyDescent="0.2">
      <c r="B119" s="135" t="s">
        <v>268</v>
      </c>
      <c r="C119" s="136" t="s">
        <v>22</v>
      </c>
      <c r="D119" s="136" t="s">
        <v>62</v>
      </c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>
        <v>2</v>
      </c>
      <c r="V119" s="138"/>
      <c r="W119" s="139">
        <f t="shared" si="2"/>
        <v>2</v>
      </c>
      <c r="X119" s="28"/>
      <c r="Y119" s="133"/>
      <c r="Z119" s="134"/>
      <c r="AA119" s="133"/>
      <c r="AB119" s="133"/>
      <c r="AC119" s="133"/>
      <c r="AD119" s="133"/>
      <c r="AE119" s="133"/>
      <c r="AF119" s="133"/>
    </row>
    <row r="120" spans="2:32" ht="15" customHeight="1" x14ac:dyDescent="0.2">
      <c r="B120" s="135" t="s">
        <v>123</v>
      </c>
      <c r="C120" s="136" t="s">
        <v>437</v>
      </c>
      <c r="D120" s="136" t="s">
        <v>18</v>
      </c>
      <c r="E120" s="137"/>
      <c r="F120" s="137"/>
      <c r="G120" s="137"/>
      <c r="H120" s="137"/>
      <c r="I120" s="137"/>
      <c r="J120" s="137"/>
      <c r="K120" s="137"/>
      <c r="L120" s="137">
        <v>2</v>
      </c>
      <c r="M120" s="137"/>
      <c r="N120" s="137"/>
      <c r="O120" s="137"/>
      <c r="P120" s="137"/>
      <c r="Q120" s="137"/>
      <c r="R120" s="137"/>
      <c r="S120" s="137"/>
      <c r="T120" s="137"/>
      <c r="U120" s="137"/>
      <c r="V120" s="138"/>
      <c r="W120" s="139">
        <f t="shared" si="2"/>
        <v>2</v>
      </c>
      <c r="X120" s="28"/>
      <c r="Y120" s="133"/>
      <c r="Z120" s="134"/>
      <c r="AA120" s="133"/>
      <c r="AB120" s="133"/>
      <c r="AC120" s="133"/>
      <c r="AD120" s="133"/>
      <c r="AE120" s="133"/>
      <c r="AF120" s="133"/>
    </row>
    <row r="121" spans="2:32" ht="15" customHeight="1" x14ac:dyDescent="0.2">
      <c r="B121" s="135" t="s">
        <v>240</v>
      </c>
      <c r="C121" s="136" t="s">
        <v>349</v>
      </c>
      <c r="D121" s="136" t="s">
        <v>398</v>
      </c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>
        <v>2</v>
      </c>
      <c r="T121" s="137"/>
      <c r="U121" s="137"/>
      <c r="V121" s="138"/>
      <c r="W121" s="139">
        <f t="shared" si="2"/>
        <v>2</v>
      </c>
      <c r="X121" s="28"/>
      <c r="Y121" s="133"/>
      <c r="Z121" s="134"/>
      <c r="AA121" s="133"/>
      <c r="AB121" s="133"/>
      <c r="AC121" s="133"/>
      <c r="AD121" s="133"/>
      <c r="AE121" s="133"/>
      <c r="AF121" s="133"/>
    </row>
    <row r="122" spans="2:32" ht="15" customHeight="1" x14ac:dyDescent="0.2">
      <c r="B122" s="135" t="s">
        <v>26</v>
      </c>
      <c r="C122" s="136" t="s">
        <v>21</v>
      </c>
      <c r="D122" s="136" t="s">
        <v>5</v>
      </c>
      <c r="E122" s="137">
        <v>2</v>
      </c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8"/>
      <c r="W122" s="139">
        <f t="shared" si="2"/>
        <v>2</v>
      </c>
      <c r="X122" s="28"/>
      <c r="Y122" s="133"/>
      <c r="Z122" s="134"/>
      <c r="AA122" s="133"/>
      <c r="AB122" s="133"/>
      <c r="AC122" s="133"/>
      <c r="AD122" s="133"/>
      <c r="AE122" s="133"/>
      <c r="AF122" s="133"/>
    </row>
    <row r="123" spans="2:32" ht="15" customHeight="1" x14ac:dyDescent="0.2">
      <c r="B123" s="135" t="s">
        <v>262</v>
      </c>
      <c r="C123" s="136" t="s">
        <v>144</v>
      </c>
      <c r="D123" s="136" t="s">
        <v>18</v>
      </c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>
        <v>2</v>
      </c>
      <c r="Q123" s="137"/>
      <c r="R123" s="137"/>
      <c r="S123" s="137"/>
      <c r="T123" s="137"/>
      <c r="U123" s="137"/>
      <c r="V123" s="138"/>
      <c r="W123" s="139">
        <f t="shared" si="2"/>
        <v>2</v>
      </c>
      <c r="X123" s="28"/>
      <c r="Y123" s="133"/>
      <c r="Z123" s="134"/>
      <c r="AA123" s="133"/>
      <c r="AB123" s="133"/>
      <c r="AC123" s="133"/>
      <c r="AD123" s="133"/>
      <c r="AE123" s="133"/>
      <c r="AF123" s="133"/>
    </row>
    <row r="124" spans="2:32" ht="15" customHeight="1" x14ac:dyDescent="0.2">
      <c r="B124" s="135" t="s">
        <v>123</v>
      </c>
      <c r="C124" s="136" t="s">
        <v>181</v>
      </c>
      <c r="D124" s="136" t="s">
        <v>62</v>
      </c>
      <c r="E124" s="137"/>
      <c r="F124" s="137"/>
      <c r="G124" s="137"/>
      <c r="H124" s="137"/>
      <c r="I124" s="137">
        <v>2</v>
      </c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8"/>
      <c r="W124" s="139">
        <f t="shared" si="2"/>
        <v>2</v>
      </c>
      <c r="X124" s="28"/>
      <c r="Y124" s="133"/>
      <c r="Z124" s="134"/>
      <c r="AA124" s="133"/>
      <c r="AB124" s="133"/>
      <c r="AC124" s="133"/>
      <c r="AD124" s="133"/>
      <c r="AE124" s="133"/>
      <c r="AF124" s="133"/>
    </row>
    <row r="125" spans="2:32" ht="15" customHeight="1" x14ac:dyDescent="0.2">
      <c r="B125" s="135" t="s">
        <v>136</v>
      </c>
      <c r="C125" s="136" t="s">
        <v>137</v>
      </c>
      <c r="D125" s="136" t="s">
        <v>18</v>
      </c>
      <c r="E125" s="137"/>
      <c r="F125" s="137"/>
      <c r="G125" s="137"/>
      <c r="H125" s="137"/>
      <c r="I125" s="137">
        <v>1</v>
      </c>
      <c r="J125" s="137"/>
      <c r="K125" s="137"/>
      <c r="L125" s="137"/>
      <c r="M125" s="137"/>
      <c r="N125" s="137"/>
      <c r="O125" s="137"/>
      <c r="P125" s="137">
        <v>1</v>
      </c>
      <c r="Q125" s="137"/>
      <c r="R125" s="137"/>
      <c r="S125" s="137"/>
      <c r="T125" s="137"/>
      <c r="U125" s="137"/>
      <c r="V125" s="138"/>
      <c r="W125" s="139">
        <f t="shared" si="2"/>
        <v>2</v>
      </c>
      <c r="X125" s="28"/>
      <c r="Y125" s="133"/>
      <c r="Z125" s="134"/>
      <c r="AA125" s="133"/>
      <c r="AB125" s="133"/>
      <c r="AC125" s="133"/>
      <c r="AD125" s="133"/>
      <c r="AE125" s="133"/>
      <c r="AF125" s="133"/>
    </row>
    <row r="126" spans="2:32" ht="15" customHeight="1" x14ac:dyDescent="0.2">
      <c r="B126" s="135" t="s">
        <v>123</v>
      </c>
      <c r="C126" s="136" t="s">
        <v>438</v>
      </c>
      <c r="D126" s="136" t="s">
        <v>8</v>
      </c>
      <c r="E126" s="137"/>
      <c r="F126" s="137">
        <v>2</v>
      </c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8"/>
      <c r="W126" s="139">
        <f t="shared" si="2"/>
        <v>2</v>
      </c>
      <c r="X126" s="28"/>
      <c r="Y126" s="133"/>
      <c r="Z126" s="134"/>
      <c r="AA126" s="133"/>
      <c r="AB126" s="133"/>
      <c r="AC126" s="133"/>
      <c r="AD126" s="133"/>
      <c r="AE126" s="133"/>
      <c r="AF126" s="133"/>
    </row>
    <row r="127" spans="2:32" ht="15" customHeight="1" x14ac:dyDescent="0.2">
      <c r="B127" s="135" t="s">
        <v>39</v>
      </c>
      <c r="C127" s="136" t="s">
        <v>439</v>
      </c>
      <c r="D127" s="136" t="s">
        <v>62</v>
      </c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>
        <v>1</v>
      </c>
      <c r="P127" s="137">
        <v>1</v>
      </c>
      <c r="Q127" s="137"/>
      <c r="R127" s="137"/>
      <c r="S127" s="137"/>
      <c r="T127" s="137"/>
      <c r="U127" s="137"/>
      <c r="V127" s="138"/>
      <c r="W127" s="139">
        <f t="shared" si="2"/>
        <v>2</v>
      </c>
      <c r="X127" s="28"/>
      <c r="Y127" s="133"/>
      <c r="Z127" s="134"/>
      <c r="AA127" s="133"/>
      <c r="AB127" s="133"/>
      <c r="AC127" s="133"/>
      <c r="AD127" s="133"/>
      <c r="AE127" s="133"/>
      <c r="AF127" s="133"/>
    </row>
    <row r="128" spans="2:32" ht="15" customHeight="1" x14ac:dyDescent="0.2">
      <c r="B128" s="135" t="s">
        <v>132</v>
      </c>
      <c r="C128" s="136" t="s">
        <v>440</v>
      </c>
      <c r="D128" s="136" t="s">
        <v>10</v>
      </c>
      <c r="E128" s="137"/>
      <c r="F128" s="137"/>
      <c r="G128" s="137"/>
      <c r="H128" s="137"/>
      <c r="I128" s="137"/>
      <c r="J128" s="137"/>
      <c r="K128" s="137">
        <v>1</v>
      </c>
      <c r="L128" s="137"/>
      <c r="M128" s="137"/>
      <c r="N128" s="137"/>
      <c r="O128" s="137"/>
      <c r="P128" s="137"/>
      <c r="Q128" s="137"/>
      <c r="R128" s="137"/>
      <c r="S128" s="137"/>
      <c r="T128" s="137"/>
      <c r="U128" s="137">
        <v>1</v>
      </c>
      <c r="V128" s="138"/>
      <c r="W128" s="139">
        <f t="shared" si="2"/>
        <v>2</v>
      </c>
      <c r="X128" s="28"/>
      <c r="Y128" s="133"/>
      <c r="Z128" s="134"/>
      <c r="AA128" s="133"/>
      <c r="AB128" s="133"/>
      <c r="AC128" s="133"/>
      <c r="AD128" s="133"/>
      <c r="AE128" s="133"/>
      <c r="AF128" s="133"/>
    </row>
    <row r="129" spans="2:32" ht="15" customHeight="1" x14ac:dyDescent="0.2">
      <c r="B129" s="135" t="s">
        <v>216</v>
      </c>
      <c r="C129" s="136" t="s">
        <v>441</v>
      </c>
      <c r="D129" s="136" t="s">
        <v>8</v>
      </c>
      <c r="E129" s="137"/>
      <c r="F129" s="137"/>
      <c r="G129" s="137"/>
      <c r="H129" s="137"/>
      <c r="I129" s="137"/>
      <c r="J129" s="137"/>
      <c r="K129" s="137"/>
      <c r="L129" s="137"/>
      <c r="M129" s="137">
        <v>2</v>
      </c>
      <c r="N129" s="137"/>
      <c r="O129" s="137"/>
      <c r="P129" s="137"/>
      <c r="Q129" s="137"/>
      <c r="R129" s="137"/>
      <c r="S129" s="137"/>
      <c r="T129" s="137"/>
      <c r="U129" s="137"/>
      <c r="V129" s="138"/>
      <c r="W129" s="139">
        <f t="shared" si="2"/>
        <v>2</v>
      </c>
      <c r="X129" s="28"/>
      <c r="Y129" s="133"/>
      <c r="Z129" s="134"/>
      <c r="AA129" s="133"/>
      <c r="AB129" s="133"/>
      <c r="AC129" s="133"/>
      <c r="AD129" s="133"/>
      <c r="AE129" s="133"/>
      <c r="AF129" s="133"/>
    </row>
    <row r="130" spans="2:32" ht="15" customHeight="1" x14ac:dyDescent="0.2">
      <c r="B130" s="135" t="s">
        <v>442</v>
      </c>
      <c r="C130" s="136" t="s">
        <v>443</v>
      </c>
      <c r="D130" s="136" t="s">
        <v>10</v>
      </c>
      <c r="E130" s="137"/>
      <c r="F130" s="137">
        <v>1</v>
      </c>
      <c r="G130" s="137"/>
      <c r="H130" s="137"/>
      <c r="I130" s="137"/>
      <c r="J130" s="137"/>
      <c r="K130" s="137"/>
      <c r="L130" s="137"/>
      <c r="M130" s="137"/>
      <c r="N130" s="137"/>
      <c r="O130" s="137">
        <v>1</v>
      </c>
      <c r="P130" s="137"/>
      <c r="Q130" s="137"/>
      <c r="R130" s="137"/>
      <c r="S130" s="137"/>
      <c r="T130" s="137"/>
      <c r="U130" s="137"/>
      <c r="V130" s="138"/>
      <c r="W130" s="139">
        <f t="shared" si="2"/>
        <v>2</v>
      </c>
      <c r="X130" s="28"/>
      <c r="Y130" s="133"/>
      <c r="Z130" s="134"/>
      <c r="AA130" s="133"/>
      <c r="AB130" s="133"/>
      <c r="AC130" s="133"/>
      <c r="AD130" s="133"/>
      <c r="AE130" s="133"/>
      <c r="AF130" s="133"/>
    </row>
    <row r="131" spans="2:32" ht="15" customHeight="1" x14ac:dyDescent="0.2">
      <c r="B131" s="135" t="s">
        <v>116</v>
      </c>
      <c r="C131" s="136" t="s">
        <v>117</v>
      </c>
      <c r="D131" s="136" t="s">
        <v>5</v>
      </c>
      <c r="E131" s="137"/>
      <c r="F131" s="137"/>
      <c r="G131" s="137"/>
      <c r="H131" s="137"/>
      <c r="I131" s="137"/>
      <c r="J131" s="137"/>
      <c r="K131" s="137"/>
      <c r="L131" s="137"/>
      <c r="M131" s="137">
        <v>2</v>
      </c>
      <c r="N131" s="137"/>
      <c r="O131" s="137"/>
      <c r="P131" s="137"/>
      <c r="Q131" s="137"/>
      <c r="R131" s="137"/>
      <c r="S131" s="137"/>
      <c r="T131" s="137"/>
      <c r="U131" s="137"/>
      <c r="V131" s="138"/>
      <c r="W131" s="139">
        <f t="shared" si="2"/>
        <v>2</v>
      </c>
      <c r="X131" s="28"/>
      <c r="Y131" s="133"/>
      <c r="Z131" s="134"/>
      <c r="AA131" s="133"/>
      <c r="AB131" s="133"/>
      <c r="AC131" s="133"/>
      <c r="AD131" s="133"/>
      <c r="AE131" s="133"/>
      <c r="AF131" s="133"/>
    </row>
    <row r="132" spans="2:32" ht="15" customHeight="1" x14ac:dyDescent="0.2">
      <c r="B132" s="135" t="s">
        <v>99</v>
      </c>
      <c r="C132" s="136" t="s">
        <v>100</v>
      </c>
      <c r="D132" s="136" t="s">
        <v>9</v>
      </c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>
        <v>1</v>
      </c>
      <c r="Q132" s="137">
        <v>1</v>
      </c>
      <c r="R132" s="137"/>
      <c r="S132" s="137"/>
      <c r="T132" s="137"/>
      <c r="U132" s="137"/>
      <c r="V132" s="138"/>
      <c r="W132" s="139">
        <f t="shared" si="2"/>
        <v>2</v>
      </c>
      <c r="X132" s="28"/>
      <c r="Y132" s="133"/>
      <c r="Z132" s="134"/>
      <c r="AA132" s="133"/>
      <c r="AB132" s="133"/>
      <c r="AC132" s="133"/>
      <c r="AD132" s="133"/>
      <c r="AE132" s="133"/>
      <c r="AF132" s="133"/>
    </row>
    <row r="133" spans="2:32" ht="15" customHeight="1" x14ac:dyDescent="0.2">
      <c r="B133" s="135" t="s">
        <v>118</v>
      </c>
      <c r="C133" s="136" t="s">
        <v>155</v>
      </c>
      <c r="D133" s="136" t="s">
        <v>8</v>
      </c>
      <c r="E133" s="137"/>
      <c r="F133" s="137"/>
      <c r="G133" s="137">
        <v>1</v>
      </c>
      <c r="H133" s="137"/>
      <c r="I133" s="137"/>
      <c r="J133" s="137"/>
      <c r="K133" s="137"/>
      <c r="L133" s="137"/>
      <c r="M133" s="137"/>
      <c r="N133" s="137">
        <v>1</v>
      </c>
      <c r="O133" s="137"/>
      <c r="P133" s="137"/>
      <c r="Q133" s="137"/>
      <c r="R133" s="137"/>
      <c r="S133" s="137"/>
      <c r="T133" s="137"/>
      <c r="U133" s="137"/>
      <c r="V133" s="138"/>
      <c r="W133" s="139">
        <f t="shared" si="2"/>
        <v>2</v>
      </c>
      <c r="X133" s="28"/>
      <c r="Y133" s="133"/>
      <c r="Z133" s="134"/>
      <c r="AA133" s="133"/>
      <c r="AB133" s="133"/>
      <c r="AC133" s="133"/>
      <c r="AD133" s="133"/>
      <c r="AE133" s="133"/>
      <c r="AF133" s="133"/>
    </row>
    <row r="134" spans="2:32" ht="15" customHeight="1" x14ac:dyDescent="0.2">
      <c r="B134" s="142" t="s">
        <v>71</v>
      </c>
      <c r="C134" s="143" t="s">
        <v>444</v>
      </c>
      <c r="D134" s="143" t="s">
        <v>66</v>
      </c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5">
        <v>2</v>
      </c>
      <c r="W134" s="146">
        <f t="shared" si="2"/>
        <v>2</v>
      </c>
      <c r="X134" s="28"/>
      <c r="Y134" s="133"/>
      <c r="Z134" s="134"/>
      <c r="AA134" s="133"/>
      <c r="AB134" s="133"/>
      <c r="AC134" s="133"/>
      <c r="AD134" s="133"/>
      <c r="AE134" s="133"/>
      <c r="AF134" s="133"/>
    </row>
    <row r="135" spans="2:32" ht="15" customHeight="1" x14ac:dyDescent="0.2">
      <c r="B135" s="135" t="s">
        <v>97</v>
      </c>
      <c r="C135" s="136" t="s">
        <v>98</v>
      </c>
      <c r="D135" s="136" t="s">
        <v>18</v>
      </c>
      <c r="E135" s="137">
        <v>2</v>
      </c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8"/>
      <c r="W135" s="139">
        <f t="shared" si="2"/>
        <v>2</v>
      </c>
      <c r="X135" s="28"/>
      <c r="Y135" s="133"/>
      <c r="Z135" s="134"/>
      <c r="AA135" s="133"/>
      <c r="AB135" s="133"/>
      <c r="AC135" s="133"/>
      <c r="AD135" s="133"/>
      <c r="AE135" s="133"/>
      <c r="AF135" s="133"/>
    </row>
    <row r="136" spans="2:32" ht="15" customHeight="1" x14ac:dyDescent="0.2">
      <c r="B136" s="135" t="s">
        <v>123</v>
      </c>
      <c r="C136" s="136" t="s">
        <v>124</v>
      </c>
      <c r="D136" s="136" t="s">
        <v>9</v>
      </c>
      <c r="E136" s="137"/>
      <c r="F136" s="137">
        <v>2</v>
      </c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8"/>
      <c r="W136" s="139">
        <f t="shared" si="2"/>
        <v>2</v>
      </c>
      <c r="X136" s="28"/>
      <c r="Y136" s="133"/>
      <c r="Z136" s="134"/>
      <c r="AA136" s="133"/>
      <c r="AB136" s="133"/>
      <c r="AC136" s="133"/>
      <c r="AD136" s="133"/>
      <c r="AE136" s="133"/>
      <c r="AF136" s="133"/>
    </row>
    <row r="137" spans="2:32" ht="15" customHeight="1" x14ac:dyDescent="0.2">
      <c r="B137" s="135" t="s">
        <v>281</v>
      </c>
      <c r="C137" s="136" t="s">
        <v>283</v>
      </c>
      <c r="D137" s="136" t="s">
        <v>66</v>
      </c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>
        <v>1</v>
      </c>
      <c r="Q137" s="137"/>
      <c r="R137" s="137"/>
      <c r="S137" s="137"/>
      <c r="T137" s="137"/>
      <c r="U137" s="137">
        <v>1</v>
      </c>
      <c r="V137" s="138"/>
      <c r="W137" s="139">
        <f t="shared" si="2"/>
        <v>2</v>
      </c>
      <c r="X137" s="28"/>
      <c r="Y137" s="133"/>
      <c r="Z137" s="134"/>
      <c r="AA137" s="133"/>
      <c r="AB137" s="133"/>
      <c r="AC137" s="133"/>
      <c r="AD137" s="133"/>
      <c r="AE137" s="133"/>
      <c r="AF137" s="133"/>
    </row>
    <row r="138" spans="2:32" ht="15" customHeight="1" x14ac:dyDescent="0.2">
      <c r="B138" s="142" t="s">
        <v>132</v>
      </c>
      <c r="C138" s="143" t="s">
        <v>171</v>
      </c>
      <c r="D138" s="143" t="s">
        <v>62</v>
      </c>
      <c r="E138" s="144">
        <v>2</v>
      </c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5"/>
      <c r="W138" s="146">
        <f t="shared" si="2"/>
        <v>2</v>
      </c>
      <c r="X138" s="28"/>
      <c r="Y138" s="133"/>
      <c r="Z138" s="134"/>
      <c r="AA138" s="133"/>
      <c r="AB138" s="133"/>
      <c r="AC138" s="133"/>
      <c r="AD138" s="133"/>
      <c r="AE138" s="133"/>
      <c r="AF138" s="133"/>
    </row>
    <row r="139" spans="2:32" ht="15" customHeight="1" x14ac:dyDescent="0.2">
      <c r="B139" s="135" t="s">
        <v>60</v>
      </c>
      <c r="C139" s="136" t="s">
        <v>445</v>
      </c>
      <c r="D139" s="136" t="s">
        <v>398</v>
      </c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>
        <v>1</v>
      </c>
      <c r="T139" s="137"/>
      <c r="U139" s="137"/>
      <c r="V139" s="138"/>
      <c r="W139" s="139">
        <f t="shared" si="2"/>
        <v>1</v>
      </c>
      <c r="X139" s="28"/>
      <c r="Y139" s="133"/>
      <c r="Z139" s="134"/>
      <c r="AA139" s="133"/>
      <c r="AB139" s="133"/>
      <c r="AC139" s="133"/>
      <c r="AD139" s="133"/>
      <c r="AE139" s="133"/>
      <c r="AF139" s="133"/>
    </row>
    <row r="140" spans="2:32" ht="15" customHeight="1" x14ac:dyDescent="0.2">
      <c r="B140" s="140" t="s">
        <v>69</v>
      </c>
      <c r="C140" s="136" t="s">
        <v>446</v>
      </c>
      <c r="D140" s="136" t="s">
        <v>10</v>
      </c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>
        <v>1</v>
      </c>
      <c r="U140" s="137"/>
      <c r="V140" s="138"/>
      <c r="W140" s="139">
        <f t="shared" si="2"/>
        <v>1</v>
      </c>
      <c r="X140" s="28"/>
      <c r="Y140" s="133"/>
      <c r="Z140" s="134"/>
      <c r="AA140" s="133"/>
      <c r="AB140" s="133"/>
      <c r="AC140" s="133"/>
      <c r="AD140" s="133"/>
      <c r="AE140" s="133"/>
      <c r="AF140" s="133"/>
    </row>
    <row r="141" spans="2:32" ht="15" customHeight="1" x14ac:dyDescent="0.2">
      <c r="B141" s="135" t="s">
        <v>44</v>
      </c>
      <c r="C141" s="136" t="s">
        <v>447</v>
      </c>
      <c r="D141" s="136" t="s">
        <v>394</v>
      </c>
      <c r="E141" s="137"/>
      <c r="F141" s="137"/>
      <c r="G141" s="137"/>
      <c r="H141" s="137">
        <v>1</v>
      </c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8"/>
      <c r="W141" s="139">
        <f t="shared" si="2"/>
        <v>1</v>
      </c>
      <c r="X141" s="28"/>
      <c r="Y141" s="133"/>
      <c r="Z141" s="134"/>
      <c r="AA141" s="133"/>
      <c r="AB141" s="133"/>
      <c r="AC141" s="133"/>
      <c r="AD141" s="133"/>
      <c r="AE141" s="133"/>
      <c r="AF141" s="133"/>
    </row>
    <row r="142" spans="2:32" ht="15" customHeight="1" x14ac:dyDescent="0.2">
      <c r="B142" s="135" t="s">
        <v>169</v>
      </c>
      <c r="C142" s="136" t="s">
        <v>206</v>
      </c>
      <c r="D142" s="136" t="s">
        <v>5</v>
      </c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>
        <v>1</v>
      </c>
      <c r="R142" s="137"/>
      <c r="S142" s="137"/>
      <c r="T142" s="137"/>
      <c r="U142" s="137"/>
      <c r="V142" s="138"/>
      <c r="W142" s="139">
        <f t="shared" si="2"/>
        <v>1</v>
      </c>
      <c r="X142" s="28"/>
      <c r="Y142" s="133"/>
      <c r="Z142" s="134"/>
      <c r="AA142" s="133"/>
      <c r="AB142" s="133"/>
      <c r="AC142" s="133"/>
      <c r="AD142" s="133"/>
      <c r="AE142" s="133"/>
      <c r="AF142" s="133"/>
    </row>
    <row r="143" spans="2:32" ht="15" customHeight="1" x14ac:dyDescent="0.2">
      <c r="B143" s="135" t="s">
        <v>173</v>
      </c>
      <c r="C143" s="136" t="s">
        <v>448</v>
      </c>
      <c r="D143" s="136" t="s">
        <v>9</v>
      </c>
      <c r="E143" s="137">
        <v>1</v>
      </c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8"/>
      <c r="W143" s="139">
        <f t="shared" si="2"/>
        <v>1</v>
      </c>
      <c r="X143" s="28"/>
      <c r="Y143" s="133"/>
      <c r="Z143" s="134"/>
      <c r="AA143" s="133"/>
      <c r="AB143" s="133"/>
      <c r="AC143" s="133"/>
      <c r="AD143" s="133"/>
      <c r="AE143" s="133"/>
      <c r="AF143" s="133"/>
    </row>
    <row r="144" spans="2:32" ht="15" customHeight="1" x14ac:dyDescent="0.2">
      <c r="B144" s="135" t="s">
        <v>142</v>
      </c>
      <c r="C144" s="136" t="s">
        <v>143</v>
      </c>
      <c r="D144" s="136" t="s">
        <v>5</v>
      </c>
      <c r="E144" s="137"/>
      <c r="F144" s="137"/>
      <c r="G144" s="137"/>
      <c r="H144" s="137"/>
      <c r="I144" s="137"/>
      <c r="J144" s="137">
        <v>1</v>
      </c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8"/>
      <c r="W144" s="139">
        <f t="shared" si="2"/>
        <v>1</v>
      </c>
      <c r="X144" s="28"/>
      <c r="Y144" s="133"/>
      <c r="Z144" s="134"/>
      <c r="AA144" s="133"/>
      <c r="AB144" s="133"/>
      <c r="AC144" s="133"/>
      <c r="AD144" s="133"/>
      <c r="AE144" s="133"/>
      <c r="AF144" s="133"/>
    </row>
    <row r="145" spans="2:32" ht="15" customHeight="1" x14ac:dyDescent="0.2">
      <c r="B145" s="135" t="s">
        <v>108</v>
      </c>
      <c r="C145" s="136" t="s">
        <v>390</v>
      </c>
      <c r="D145" s="136" t="s">
        <v>8</v>
      </c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>
        <v>1</v>
      </c>
      <c r="Q145" s="137"/>
      <c r="R145" s="137"/>
      <c r="S145" s="137"/>
      <c r="T145" s="137"/>
      <c r="U145" s="137"/>
      <c r="V145" s="138"/>
      <c r="W145" s="139">
        <f t="shared" si="2"/>
        <v>1</v>
      </c>
      <c r="X145" s="28"/>
      <c r="Y145" s="133"/>
      <c r="Z145" s="134"/>
      <c r="AA145" s="133"/>
      <c r="AB145" s="133"/>
      <c r="AC145" s="133"/>
      <c r="AD145" s="133"/>
      <c r="AE145" s="133"/>
      <c r="AF145" s="133"/>
    </row>
    <row r="146" spans="2:32" ht="15" customHeight="1" x14ac:dyDescent="0.2">
      <c r="B146" s="135" t="s">
        <v>56</v>
      </c>
      <c r="C146" s="136" t="s">
        <v>449</v>
      </c>
      <c r="D146" s="136" t="s">
        <v>8</v>
      </c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>
        <v>1</v>
      </c>
      <c r="S146" s="137"/>
      <c r="T146" s="137"/>
      <c r="U146" s="137"/>
      <c r="V146" s="138"/>
      <c r="W146" s="139">
        <f t="shared" si="2"/>
        <v>1</v>
      </c>
      <c r="X146" s="28"/>
      <c r="Y146" s="133"/>
      <c r="Z146" s="134"/>
      <c r="AA146" s="133"/>
      <c r="AB146" s="133"/>
      <c r="AC146" s="133"/>
      <c r="AD146" s="133"/>
      <c r="AE146" s="133"/>
      <c r="AF146" s="133"/>
    </row>
    <row r="147" spans="2:32" ht="15" customHeight="1" thickBot="1" x14ac:dyDescent="0.25">
      <c r="B147" s="147" t="s">
        <v>44</v>
      </c>
      <c r="C147" s="148" t="s">
        <v>48</v>
      </c>
      <c r="D147" s="148" t="s">
        <v>394</v>
      </c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>
        <v>1</v>
      </c>
      <c r="Q147" s="149"/>
      <c r="R147" s="149"/>
      <c r="S147" s="149"/>
      <c r="T147" s="149"/>
      <c r="U147" s="149"/>
      <c r="V147" s="150"/>
      <c r="W147" s="151">
        <f t="shared" si="2"/>
        <v>1</v>
      </c>
      <c r="X147" s="28"/>
      <c r="Y147" s="133"/>
      <c r="Z147" s="134"/>
      <c r="AA147" s="133"/>
      <c r="AB147" s="133"/>
      <c r="AC147" s="133"/>
      <c r="AD147" s="133"/>
      <c r="AE147" s="133"/>
      <c r="AF147" s="133"/>
    </row>
    <row r="148" spans="2:32" ht="12.75" customHeight="1" x14ac:dyDescent="0.2">
      <c r="B148" s="152" t="s">
        <v>167</v>
      </c>
      <c r="C148" s="152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9"/>
      <c r="P148" s="29"/>
      <c r="Q148" s="29"/>
      <c r="R148" s="29"/>
      <c r="S148" s="29"/>
      <c r="T148" s="29"/>
      <c r="U148" s="29"/>
      <c r="V148" s="29"/>
      <c r="W148" s="158"/>
      <c r="X148" s="28"/>
      <c r="Y148" s="133"/>
      <c r="Z148" s="134"/>
      <c r="AA148" s="133"/>
      <c r="AB148" s="133"/>
      <c r="AC148" s="133"/>
      <c r="AD148" s="133"/>
      <c r="AE148" s="133"/>
      <c r="AF148" s="133"/>
    </row>
    <row r="149" spans="2:32" x14ac:dyDescent="0.2">
      <c r="Y149" s="133"/>
      <c r="Z149" s="134"/>
      <c r="AA149" s="133"/>
      <c r="AB149" s="133"/>
      <c r="AC149" s="133"/>
      <c r="AD149" s="133"/>
      <c r="AE149" s="133"/>
      <c r="AF149" s="133"/>
    </row>
    <row r="150" spans="2:32" x14ac:dyDescent="0.2">
      <c r="Y150" s="133"/>
      <c r="Z150" s="134"/>
      <c r="AA150" s="133"/>
      <c r="AB150" s="133"/>
      <c r="AC150" s="133"/>
      <c r="AD150" s="133"/>
      <c r="AE150" s="133"/>
      <c r="AF150" s="133"/>
    </row>
    <row r="151" spans="2:32" x14ac:dyDescent="0.2">
      <c r="Y151" s="133"/>
      <c r="Z151" s="134"/>
      <c r="AA151" s="133"/>
      <c r="AB151" s="133"/>
      <c r="AC151" s="133"/>
      <c r="AD151" s="133"/>
      <c r="AE151" s="133"/>
      <c r="AF151" s="133"/>
    </row>
    <row r="152" spans="2:32" x14ac:dyDescent="0.2">
      <c r="Y152" s="133"/>
      <c r="Z152" s="134"/>
      <c r="AA152" s="133"/>
      <c r="AB152" s="133"/>
      <c r="AC152" s="133"/>
      <c r="AD152" s="133"/>
      <c r="AE152" s="133"/>
      <c r="AF152" s="133"/>
    </row>
    <row r="153" spans="2:32" x14ac:dyDescent="0.2">
      <c r="Y153" s="133"/>
      <c r="Z153" s="134"/>
      <c r="AA153" s="133"/>
      <c r="AB153" s="133"/>
      <c r="AC153" s="133"/>
      <c r="AD153" s="133"/>
      <c r="AE153" s="133"/>
      <c r="AF153" s="133"/>
    </row>
    <row r="154" spans="2:32" x14ac:dyDescent="0.2">
      <c r="Y154" s="133"/>
      <c r="Z154" s="134"/>
      <c r="AA154" s="133"/>
      <c r="AB154" s="133"/>
      <c r="AC154" s="133"/>
      <c r="AD154" s="133"/>
      <c r="AE154" s="133"/>
      <c r="AF154" s="133"/>
    </row>
    <row r="155" spans="2:32" x14ac:dyDescent="0.2">
      <c r="Y155" s="133"/>
      <c r="Z155" s="134"/>
      <c r="AA155" s="133"/>
      <c r="AB155" s="133"/>
      <c r="AC155" s="133"/>
      <c r="AD155" s="133"/>
      <c r="AE155" s="133"/>
      <c r="AF155" s="133"/>
    </row>
    <row r="156" spans="2:32" x14ac:dyDescent="0.2">
      <c r="Y156" s="133"/>
      <c r="Z156" s="134"/>
      <c r="AA156" s="133"/>
      <c r="AB156" s="133"/>
      <c r="AC156" s="133"/>
      <c r="AD156" s="133"/>
      <c r="AE156" s="133"/>
      <c r="AF156" s="133"/>
    </row>
    <row r="157" spans="2:32" x14ac:dyDescent="0.2">
      <c r="Y157" s="133"/>
      <c r="Z157" s="134"/>
      <c r="AA157" s="133"/>
      <c r="AB157" s="133"/>
      <c r="AC157" s="133"/>
      <c r="AD157" s="133"/>
      <c r="AE157" s="133"/>
      <c r="AF157" s="133"/>
    </row>
    <row r="158" spans="2:32" x14ac:dyDescent="0.2">
      <c r="Y158" s="133"/>
      <c r="Z158" s="134"/>
      <c r="AA158" s="133"/>
      <c r="AB158" s="133"/>
      <c r="AC158" s="133"/>
      <c r="AD158" s="133"/>
      <c r="AE158" s="133"/>
      <c r="AF158" s="133"/>
    </row>
    <row r="159" spans="2:32" x14ac:dyDescent="0.2">
      <c r="Y159" s="133"/>
      <c r="Z159" s="134"/>
      <c r="AA159" s="133"/>
      <c r="AB159" s="133"/>
      <c r="AC159" s="133"/>
      <c r="AD159" s="133"/>
      <c r="AE159" s="133"/>
      <c r="AF159" s="133"/>
    </row>
    <row r="160" spans="2:32" x14ac:dyDescent="0.2">
      <c r="Y160" s="133"/>
      <c r="Z160" s="134"/>
      <c r="AA160" s="133"/>
      <c r="AB160" s="133"/>
      <c r="AC160" s="133"/>
      <c r="AD160" s="133"/>
      <c r="AE160" s="133"/>
      <c r="AF160" s="133"/>
    </row>
    <row r="161" spans="25:32" x14ac:dyDescent="0.2">
      <c r="Y161" s="133"/>
      <c r="Z161" s="134"/>
      <c r="AA161" s="133"/>
      <c r="AB161" s="133"/>
      <c r="AC161" s="133"/>
      <c r="AD161" s="133"/>
      <c r="AE161" s="133"/>
      <c r="AF161" s="133"/>
    </row>
    <row r="162" spans="25:32" x14ac:dyDescent="0.2">
      <c r="Y162" s="133"/>
      <c r="Z162" s="134"/>
      <c r="AA162" s="133"/>
      <c r="AB162" s="133"/>
      <c r="AC162" s="133"/>
      <c r="AD162" s="133"/>
      <c r="AE162" s="133"/>
      <c r="AF162" s="133"/>
    </row>
    <row r="163" spans="25:32" x14ac:dyDescent="0.2">
      <c r="Y163" s="133"/>
      <c r="Z163" s="134"/>
      <c r="AA163" s="133"/>
      <c r="AB163" s="133"/>
      <c r="AC163" s="133"/>
      <c r="AD163" s="133"/>
      <c r="AE163" s="133"/>
      <c r="AF163" s="133"/>
    </row>
    <row r="164" spans="25:32" x14ac:dyDescent="0.2">
      <c r="Y164" s="133"/>
      <c r="Z164" s="134"/>
      <c r="AA164" s="133"/>
      <c r="AB164" s="133"/>
      <c r="AC164" s="133"/>
      <c r="AD164" s="133"/>
      <c r="AE164" s="133"/>
      <c r="AF164" s="133"/>
    </row>
    <row r="165" spans="25:32" x14ac:dyDescent="0.2">
      <c r="Y165" s="133"/>
      <c r="Z165" s="134"/>
      <c r="AA165" s="133"/>
      <c r="AB165" s="133"/>
      <c r="AC165" s="133"/>
      <c r="AD165" s="133"/>
      <c r="AE165" s="133"/>
      <c r="AF165" s="133"/>
    </row>
    <row r="166" spans="25:32" x14ac:dyDescent="0.2">
      <c r="Y166" s="133"/>
      <c r="Z166" s="134"/>
      <c r="AA166" s="133"/>
      <c r="AB166" s="133"/>
      <c r="AC166" s="133"/>
      <c r="AD166" s="133"/>
      <c r="AE166" s="133"/>
      <c r="AF166" s="133"/>
    </row>
    <row r="167" spans="25:32" x14ac:dyDescent="0.2">
      <c r="Y167" s="133"/>
      <c r="Z167" s="134"/>
      <c r="AA167" s="133"/>
      <c r="AB167" s="133"/>
      <c r="AC167" s="133"/>
      <c r="AD167" s="133"/>
      <c r="AE167" s="133"/>
      <c r="AF167" s="133"/>
    </row>
    <row r="168" spans="25:32" x14ac:dyDescent="0.2">
      <c r="Y168" s="133"/>
      <c r="Z168" s="134"/>
      <c r="AA168" s="133"/>
      <c r="AB168" s="133"/>
      <c r="AC168" s="133"/>
      <c r="AD168" s="133"/>
      <c r="AE168" s="133"/>
      <c r="AF168" s="133"/>
    </row>
    <row r="169" spans="25:32" x14ac:dyDescent="0.2">
      <c r="Y169" s="133"/>
      <c r="Z169" s="134"/>
      <c r="AA169" s="133"/>
      <c r="AB169" s="133"/>
      <c r="AC169" s="133"/>
      <c r="AD169" s="133"/>
      <c r="AE169" s="133"/>
      <c r="AF169" s="133"/>
    </row>
    <row r="170" spans="25:32" x14ac:dyDescent="0.2">
      <c r="Y170" s="133"/>
      <c r="Z170" s="134"/>
      <c r="AA170" s="133"/>
      <c r="AB170" s="133"/>
      <c r="AC170" s="133"/>
      <c r="AD170" s="133"/>
      <c r="AE170" s="133"/>
      <c r="AF170" s="133"/>
    </row>
    <row r="171" spans="25:32" x14ac:dyDescent="0.2">
      <c r="Y171" s="133"/>
      <c r="Z171" s="134"/>
      <c r="AA171" s="133"/>
      <c r="AB171" s="133"/>
      <c r="AC171" s="133"/>
      <c r="AD171" s="133"/>
      <c r="AE171" s="133"/>
      <c r="AF171" s="133"/>
    </row>
    <row r="172" spans="25:32" x14ac:dyDescent="0.2">
      <c r="Y172" s="133"/>
      <c r="Z172" s="134"/>
      <c r="AA172" s="133"/>
      <c r="AB172" s="133"/>
      <c r="AC172" s="133"/>
      <c r="AD172" s="133"/>
      <c r="AE172" s="133"/>
      <c r="AF172" s="133"/>
    </row>
    <row r="173" spans="25:32" x14ac:dyDescent="0.2">
      <c r="Y173" s="133"/>
      <c r="Z173" s="134"/>
      <c r="AA173" s="133"/>
      <c r="AB173" s="133"/>
      <c r="AC173" s="133"/>
      <c r="AD173" s="133"/>
      <c r="AE173" s="133"/>
      <c r="AF173" s="133"/>
    </row>
    <row r="174" spans="25:32" x14ac:dyDescent="0.2">
      <c r="Y174" s="133"/>
      <c r="Z174" s="134"/>
      <c r="AA174" s="133"/>
      <c r="AB174" s="133"/>
      <c r="AC174" s="133"/>
      <c r="AD174" s="133"/>
      <c r="AE174" s="133"/>
      <c r="AF174" s="133"/>
    </row>
    <row r="175" spans="25:32" x14ac:dyDescent="0.2">
      <c r="Y175" s="133"/>
      <c r="Z175" s="134"/>
      <c r="AA175" s="133"/>
      <c r="AB175" s="133"/>
      <c r="AC175" s="133"/>
      <c r="AD175" s="133"/>
      <c r="AE175" s="133"/>
      <c r="AF175" s="133"/>
    </row>
    <row r="176" spans="25:32" x14ac:dyDescent="0.2">
      <c r="Y176" s="133"/>
      <c r="Z176" s="134"/>
      <c r="AA176" s="133"/>
      <c r="AB176" s="133"/>
      <c r="AC176" s="133"/>
      <c r="AD176" s="133"/>
      <c r="AE176" s="133"/>
      <c r="AF176" s="133"/>
    </row>
    <row r="177" spans="25:32" x14ac:dyDescent="0.2">
      <c r="Y177" s="133"/>
      <c r="Z177" s="134"/>
      <c r="AA177" s="133"/>
      <c r="AB177" s="133"/>
      <c r="AC177" s="133"/>
      <c r="AD177" s="133"/>
      <c r="AE177" s="133"/>
      <c r="AF177" s="133"/>
    </row>
    <row r="178" spans="25:32" x14ac:dyDescent="0.2">
      <c r="Y178" s="133"/>
      <c r="Z178" s="134"/>
      <c r="AA178" s="133"/>
      <c r="AB178" s="133"/>
      <c r="AC178" s="133"/>
      <c r="AD178" s="133"/>
      <c r="AE178" s="133"/>
      <c r="AF178" s="133"/>
    </row>
    <row r="179" spans="25:32" x14ac:dyDescent="0.2">
      <c r="Y179" s="133"/>
      <c r="Z179" s="134"/>
      <c r="AA179" s="133"/>
      <c r="AB179" s="133"/>
      <c r="AC179" s="133"/>
      <c r="AD179" s="133"/>
      <c r="AE179" s="133"/>
      <c r="AF179" s="133"/>
    </row>
    <row r="180" spans="25:32" x14ac:dyDescent="0.2">
      <c r="Y180" s="133"/>
      <c r="Z180" s="134"/>
      <c r="AA180" s="133"/>
      <c r="AB180" s="133"/>
      <c r="AC180" s="133"/>
      <c r="AD180" s="133"/>
      <c r="AE180" s="133"/>
      <c r="AF180" s="133"/>
    </row>
    <row r="181" spans="25:32" x14ac:dyDescent="0.2">
      <c r="Y181" s="133"/>
      <c r="Z181" s="134"/>
      <c r="AA181" s="133"/>
      <c r="AB181" s="133"/>
      <c r="AC181" s="133"/>
      <c r="AD181" s="133"/>
      <c r="AE181" s="133"/>
      <c r="AF181" s="133"/>
    </row>
    <row r="182" spans="25:32" x14ac:dyDescent="0.2">
      <c r="Y182" s="133"/>
      <c r="Z182" s="134"/>
      <c r="AA182" s="133"/>
      <c r="AB182" s="133"/>
      <c r="AC182" s="133"/>
      <c r="AD182" s="133"/>
      <c r="AE182" s="133"/>
      <c r="AF182" s="133"/>
    </row>
    <row r="183" spans="25:32" x14ac:dyDescent="0.2">
      <c r="Y183" s="133"/>
      <c r="Z183" s="134"/>
      <c r="AA183" s="133"/>
      <c r="AB183" s="133"/>
      <c r="AC183" s="133"/>
      <c r="AD183" s="133"/>
      <c r="AE183" s="133"/>
      <c r="AF183" s="133"/>
    </row>
    <row r="184" spans="25:32" x14ac:dyDescent="0.2">
      <c r="Y184" s="133"/>
      <c r="Z184" s="134"/>
      <c r="AA184" s="133"/>
      <c r="AB184" s="133"/>
      <c r="AC184" s="133"/>
      <c r="AD184" s="133"/>
      <c r="AE184" s="133"/>
      <c r="AF184" s="133"/>
    </row>
    <row r="185" spans="25:32" x14ac:dyDescent="0.2">
      <c r="Y185" s="133"/>
      <c r="Z185" s="134"/>
      <c r="AA185" s="133"/>
      <c r="AB185" s="133"/>
      <c r="AC185" s="133"/>
      <c r="AD185" s="133"/>
      <c r="AE185" s="133"/>
      <c r="AF185" s="133"/>
    </row>
    <row r="186" spans="25:32" x14ac:dyDescent="0.2">
      <c r="Y186" s="133"/>
      <c r="Z186" s="134"/>
      <c r="AA186" s="133"/>
      <c r="AB186" s="133"/>
      <c r="AC186" s="133"/>
      <c r="AD186" s="133"/>
      <c r="AE186" s="133"/>
      <c r="AF186" s="133"/>
    </row>
    <row r="187" spans="25:32" x14ac:dyDescent="0.2">
      <c r="Y187" s="133"/>
      <c r="Z187" s="134"/>
      <c r="AA187" s="133"/>
      <c r="AB187" s="133"/>
      <c r="AC187" s="133"/>
      <c r="AD187" s="133"/>
      <c r="AE187" s="133"/>
      <c r="AF187" s="133"/>
    </row>
    <row r="188" spans="25:32" x14ac:dyDescent="0.2">
      <c r="Y188" s="133"/>
      <c r="Z188" s="134"/>
      <c r="AA188" s="133"/>
      <c r="AB188" s="133"/>
      <c r="AC188" s="133"/>
      <c r="AD188" s="133"/>
      <c r="AE188" s="133"/>
      <c r="AF188" s="133"/>
    </row>
    <row r="189" spans="25:32" x14ac:dyDescent="0.2">
      <c r="Y189" s="133"/>
      <c r="Z189" s="134"/>
      <c r="AA189" s="133"/>
      <c r="AB189" s="133"/>
      <c r="AC189" s="133"/>
      <c r="AD189" s="133"/>
      <c r="AE189" s="133"/>
      <c r="AF189" s="133"/>
    </row>
    <row r="190" spans="25:32" x14ac:dyDescent="0.2">
      <c r="Y190" s="133"/>
      <c r="Z190" s="134"/>
      <c r="AA190" s="133"/>
      <c r="AB190" s="133"/>
      <c r="AC190" s="133"/>
      <c r="AD190" s="133"/>
      <c r="AE190" s="133"/>
      <c r="AF190" s="133"/>
    </row>
    <row r="191" spans="25:32" x14ac:dyDescent="0.2">
      <c r="Y191" s="133"/>
      <c r="Z191" s="134"/>
      <c r="AA191" s="133"/>
      <c r="AB191" s="133"/>
      <c r="AC191" s="133"/>
      <c r="AD191" s="133"/>
      <c r="AE191" s="133"/>
      <c r="AF191" s="133"/>
    </row>
    <row r="192" spans="25:32" x14ac:dyDescent="0.2">
      <c r="Y192" s="133"/>
      <c r="Z192" s="134"/>
      <c r="AA192" s="133"/>
      <c r="AB192" s="133"/>
      <c r="AC192" s="133"/>
      <c r="AD192" s="133"/>
      <c r="AE192" s="133"/>
      <c r="AF192" s="133"/>
    </row>
    <row r="193" spans="25:32" x14ac:dyDescent="0.2">
      <c r="Y193" s="133"/>
      <c r="Z193" s="134"/>
      <c r="AA193" s="133"/>
      <c r="AB193" s="133"/>
      <c r="AC193" s="133"/>
      <c r="AD193" s="133"/>
      <c r="AE193" s="133"/>
      <c r="AF193" s="133"/>
    </row>
    <row r="194" spans="25:32" x14ac:dyDescent="0.2">
      <c r="Y194" s="133"/>
      <c r="Z194" s="134"/>
      <c r="AA194" s="133"/>
      <c r="AB194" s="133"/>
      <c r="AC194" s="133"/>
      <c r="AD194" s="133"/>
      <c r="AE194" s="133"/>
      <c r="AF194" s="133"/>
    </row>
    <row r="195" spans="25:32" x14ac:dyDescent="0.2">
      <c r="Y195" s="133"/>
      <c r="Z195" s="134"/>
      <c r="AA195" s="133"/>
      <c r="AB195" s="133"/>
      <c r="AC195" s="133"/>
      <c r="AD195" s="133"/>
      <c r="AE195" s="133"/>
      <c r="AF195" s="133"/>
    </row>
    <row r="196" spans="25:32" x14ac:dyDescent="0.2">
      <c r="Y196" s="133"/>
      <c r="Z196" s="134"/>
      <c r="AA196" s="133"/>
      <c r="AB196" s="133"/>
      <c r="AC196" s="133"/>
      <c r="AD196" s="133"/>
      <c r="AE196" s="133"/>
      <c r="AF196" s="133"/>
    </row>
    <row r="197" spans="25:32" x14ac:dyDescent="0.2">
      <c r="Y197" s="133"/>
      <c r="Z197" s="134"/>
      <c r="AA197" s="133"/>
      <c r="AB197" s="133"/>
      <c r="AC197" s="133"/>
      <c r="AD197" s="133"/>
      <c r="AE197" s="133"/>
      <c r="AF197" s="133"/>
    </row>
    <row r="198" spans="25:32" x14ac:dyDescent="0.2">
      <c r="Y198" s="133"/>
      <c r="Z198" s="134"/>
      <c r="AA198" s="133"/>
      <c r="AB198" s="133"/>
      <c r="AC198" s="133"/>
      <c r="AD198" s="133"/>
      <c r="AE198" s="133"/>
      <c r="AF198" s="133"/>
    </row>
    <row r="199" spans="25:32" x14ac:dyDescent="0.2">
      <c r="Y199" s="133"/>
      <c r="Z199" s="134"/>
      <c r="AA199" s="133"/>
      <c r="AB199" s="133"/>
      <c r="AC199" s="133"/>
      <c r="AD199" s="133"/>
      <c r="AE199" s="133"/>
      <c r="AF199" s="133"/>
    </row>
    <row r="200" spans="25:32" x14ac:dyDescent="0.2">
      <c r="Y200" s="133"/>
      <c r="Z200" s="134"/>
      <c r="AA200" s="133"/>
      <c r="AB200" s="133"/>
      <c r="AC200" s="133"/>
      <c r="AD200" s="133"/>
      <c r="AE200" s="133"/>
      <c r="AF200" s="133"/>
    </row>
    <row r="201" spans="25:32" x14ac:dyDescent="0.2">
      <c r="Y201" s="133"/>
      <c r="Z201" s="134"/>
      <c r="AA201" s="133"/>
      <c r="AB201" s="133"/>
      <c r="AC201" s="133"/>
      <c r="AD201" s="133"/>
      <c r="AE201" s="133"/>
      <c r="AF201" s="133"/>
    </row>
    <row r="202" spans="25:32" x14ac:dyDescent="0.2">
      <c r="Y202" s="133"/>
      <c r="Z202" s="134"/>
      <c r="AA202" s="133"/>
      <c r="AB202" s="133"/>
      <c r="AC202" s="133"/>
      <c r="AD202" s="133"/>
      <c r="AE202" s="133"/>
      <c r="AF202" s="133"/>
    </row>
    <row r="203" spans="25:32" x14ac:dyDescent="0.2">
      <c r="Y203" s="133"/>
      <c r="Z203" s="134"/>
      <c r="AA203" s="133"/>
      <c r="AB203" s="133"/>
      <c r="AC203" s="133"/>
      <c r="AD203" s="133"/>
      <c r="AE203" s="133"/>
      <c r="AF203" s="133"/>
    </row>
    <row r="204" spans="25:32" x14ac:dyDescent="0.2">
      <c r="Y204" s="133"/>
      <c r="Z204" s="134"/>
      <c r="AA204" s="133"/>
      <c r="AB204" s="133"/>
      <c r="AC204" s="133"/>
      <c r="AD204" s="133"/>
      <c r="AE204" s="133"/>
      <c r="AF204" s="133"/>
    </row>
    <row r="205" spans="25:32" x14ac:dyDescent="0.2">
      <c r="Y205" s="133"/>
      <c r="Z205" s="134"/>
      <c r="AA205" s="133"/>
      <c r="AB205" s="133"/>
      <c r="AC205" s="133"/>
      <c r="AD205" s="133"/>
      <c r="AE205" s="133"/>
      <c r="AF205" s="133"/>
    </row>
    <row r="206" spans="25:32" x14ac:dyDescent="0.2">
      <c r="Y206" s="133"/>
      <c r="Z206" s="134"/>
      <c r="AA206" s="133"/>
      <c r="AB206" s="133"/>
      <c r="AC206" s="133"/>
      <c r="AD206" s="133"/>
      <c r="AE206" s="133"/>
      <c r="AF206" s="133"/>
    </row>
    <row r="207" spans="25:32" x14ac:dyDescent="0.2">
      <c r="Y207" s="133"/>
      <c r="Z207" s="134"/>
      <c r="AA207" s="133"/>
      <c r="AB207" s="133"/>
      <c r="AC207" s="133"/>
      <c r="AD207" s="133"/>
      <c r="AE207" s="133"/>
      <c r="AF207" s="133"/>
    </row>
    <row r="208" spans="25:32" x14ac:dyDescent="0.2">
      <c r="Y208" s="133"/>
      <c r="Z208" s="134"/>
      <c r="AA208" s="133"/>
      <c r="AB208" s="133"/>
      <c r="AC208" s="133"/>
      <c r="AD208" s="133"/>
      <c r="AE208" s="133"/>
      <c r="AF208" s="133"/>
    </row>
    <row r="209" spans="25:32" x14ac:dyDescent="0.2">
      <c r="Y209" s="133"/>
      <c r="Z209" s="134"/>
      <c r="AA209" s="133"/>
      <c r="AB209" s="133"/>
      <c r="AC209" s="133"/>
      <c r="AD209" s="133"/>
      <c r="AE209" s="133"/>
      <c r="AF209" s="133"/>
    </row>
    <row r="210" spans="25:32" x14ac:dyDescent="0.2">
      <c r="Y210" s="133"/>
      <c r="Z210" s="134"/>
      <c r="AA210" s="133"/>
      <c r="AB210" s="133"/>
      <c r="AC210" s="133"/>
      <c r="AD210" s="133"/>
      <c r="AE210" s="133"/>
      <c r="AF210" s="133"/>
    </row>
    <row r="211" spans="25:32" x14ac:dyDescent="0.2">
      <c r="Y211" s="133"/>
      <c r="Z211" s="134"/>
      <c r="AA211" s="133"/>
      <c r="AB211" s="133"/>
      <c r="AC211" s="133"/>
      <c r="AD211" s="133"/>
      <c r="AE211" s="133"/>
      <c r="AF211" s="133"/>
    </row>
    <row r="212" spans="25:32" x14ac:dyDescent="0.2">
      <c r="Y212" s="133"/>
      <c r="Z212" s="134"/>
      <c r="AA212" s="133"/>
      <c r="AB212" s="133"/>
      <c r="AC212" s="133"/>
      <c r="AD212" s="133"/>
      <c r="AE212" s="133"/>
      <c r="AF212" s="133"/>
    </row>
    <row r="213" spans="25:32" x14ac:dyDescent="0.2">
      <c r="Y213" s="133"/>
      <c r="Z213" s="134"/>
      <c r="AA213" s="133"/>
      <c r="AB213" s="133"/>
      <c r="AC213" s="133"/>
      <c r="AD213" s="133"/>
      <c r="AE213" s="133"/>
      <c r="AF213" s="133"/>
    </row>
    <row r="214" spans="25:32" x14ac:dyDescent="0.2">
      <c r="Y214" s="133"/>
      <c r="Z214" s="134"/>
      <c r="AA214" s="133"/>
      <c r="AB214" s="133"/>
      <c r="AC214" s="133"/>
      <c r="AD214" s="133"/>
      <c r="AE214" s="133"/>
      <c r="AF214" s="133"/>
    </row>
    <row r="215" spans="25:32" x14ac:dyDescent="0.2">
      <c r="Y215" s="133"/>
      <c r="Z215" s="134"/>
      <c r="AA215" s="133"/>
      <c r="AB215" s="133"/>
      <c r="AC215" s="133"/>
      <c r="AD215" s="133"/>
      <c r="AE215" s="133"/>
      <c r="AF215" s="133"/>
    </row>
    <row r="216" spans="25:32" x14ac:dyDescent="0.2">
      <c r="Y216" s="133"/>
      <c r="Z216" s="134"/>
      <c r="AA216" s="133"/>
      <c r="AB216" s="133"/>
      <c r="AC216" s="133"/>
      <c r="AD216" s="133"/>
      <c r="AE216" s="133"/>
      <c r="AF216" s="133"/>
    </row>
    <row r="217" spans="25:32" x14ac:dyDescent="0.2">
      <c r="Y217" s="133"/>
      <c r="Z217" s="134"/>
      <c r="AA217" s="133"/>
      <c r="AB217" s="133"/>
      <c r="AC217" s="133"/>
      <c r="AD217" s="133"/>
      <c r="AE217" s="133"/>
      <c r="AF217" s="133"/>
    </row>
    <row r="218" spans="25:32" x14ac:dyDescent="0.2">
      <c r="Y218" s="133"/>
      <c r="Z218" s="134"/>
      <c r="AA218" s="133"/>
      <c r="AB218" s="133"/>
      <c r="AC218" s="133"/>
      <c r="AD218" s="133"/>
      <c r="AE218" s="133"/>
      <c r="AF218" s="133"/>
    </row>
    <row r="219" spans="25:32" x14ac:dyDescent="0.2">
      <c r="Y219" s="133"/>
      <c r="Z219" s="134"/>
      <c r="AA219" s="133"/>
      <c r="AB219" s="133"/>
      <c r="AC219" s="133"/>
      <c r="AD219" s="133"/>
      <c r="AE219" s="133"/>
      <c r="AF219" s="133"/>
    </row>
    <row r="220" spans="25:32" x14ac:dyDescent="0.2">
      <c r="Y220" s="133"/>
      <c r="Z220" s="134"/>
      <c r="AA220" s="133"/>
      <c r="AB220" s="133"/>
      <c r="AC220" s="133"/>
      <c r="AD220" s="133"/>
      <c r="AE220" s="133"/>
      <c r="AF220" s="133"/>
    </row>
    <row r="221" spans="25:32" x14ac:dyDescent="0.2">
      <c r="Y221" s="133"/>
      <c r="Z221" s="134"/>
      <c r="AA221" s="133"/>
      <c r="AB221" s="133"/>
      <c r="AC221" s="133"/>
      <c r="AD221" s="133"/>
      <c r="AE221" s="133"/>
      <c r="AF221" s="133"/>
    </row>
    <row r="222" spans="25:32" x14ac:dyDescent="0.2">
      <c r="Y222" s="133"/>
      <c r="Z222" s="134"/>
      <c r="AA222" s="133"/>
      <c r="AB222" s="133"/>
      <c r="AC222" s="133"/>
      <c r="AD222" s="133"/>
      <c r="AE222" s="133"/>
      <c r="AF222" s="133"/>
    </row>
    <row r="223" spans="25:32" x14ac:dyDescent="0.2">
      <c r="Y223" s="133"/>
      <c r="Z223" s="134"/>
      <c r="AA223" s="133"/>
      <c r="AB223" s="133"/>
      <c r="AC223" s="133"/>
      <c r="AD223" s="133"/>
      <c r="AE223" s="133"/>
      <c r="AF223" s="133"/>
    </row>
    <row r="224" spans="25:32" x14ac:dyDescent="0.2">
      <c r="Y224" s="133"/>
      <c r="Z224" s="134"/>
      <c r="AA224" s="133"/>
      <c r="AB224" s="133"/>
      <c r="AC224" s="133"/>
      <c r="AD224" s="133"/>
      <c r="AE224" s="133"/>
      <c r="AF224" s="133"/>
    </row>
    <row r="225" spans="25:32" x14ac:dyDescent="0.2">
      <c r="Y225" s="133"/>
      <c r="Z225" s="134"/>
      <c r="AA225" s="133"/>
      <c r="AB225" s="133"/>
      <c r="AC225" s="133"/>
      <c r="AD225" s="133"/>
      <c r="AE225" s="133"/>
      <c r="AF225" s="133"/>
    </row>
    <row r="226" spans="25:32" x14ac:dyDescent="0.2">
      <c r="Y226" s="133"/>
      <c r="Z226" s="134"/>
      <c r="AA226" s="133"/>
      <c r="AB226" s="133"/>
      <c r="AC226" s="133"/>
      <c r="AD226" s="133"/>
      <c r="AE226" s="133"/>
      <c r="AF226" s="133"/>
    </row>
    <row r="227" spans="25:32" x14ac:dyDescent="0.2">
      <c r="Y227" s="133"/>
      <c r="Z227" s="134"/>
      <c r="AA227" s="133"/>
      <c r="AB227" s="133"/>
      <c r="AC227" s="133"/>
      <c r="AD227" s="133"/>
      <c r="AE227" s="133"/>
      <c r="AF227" s="133"/>
    </row>
    <row r="228" spans="25:32" x14ac:dyDescent="0.2">
      <c r="Y228" s="133"/>
      <c r="Z228" s="134"/>
      <c r="AA228" s="133"/>
      <c r="AB228" s="133"/>
      <c r="AC228" s="133"/>
      <c r="AD228" s="133"/>
      <c r="AE228" s="133"/>
      <c r="AF228" s="133"/>
    </row>
    <row r="229" spans="25:32" x14ac:dyDescent="0.2">
      <c r="Y229" s="133"/>
      <c r="Z229" s="134"/>
      <c r="AA229" s="133"/>
      <c r="AB229" s="133"/>
      <c r="AC229" s="133"/>
      <c r="AD229" s="133"/>
      <c r="AE229" s="133"/>
      <c r="AF229" s="133"/>
    </row>
    <row r="230" spans="25:32" x14ac:dyDescent="0.2">
      <c r="Y230" s="133"/>
      <c r="Z230" s="134"/>
      <c r="AA230" s="133"/>
      <c r="AB230" s="133"/>
      <c r="AC230" s="133"/>
      <c r="AD230" s="133"/>
      <c r="AE230" s="133"/>
      <c r="AF230" s="133"/>
    </row>
    <row r="231" spans="25:32" x14ac:dyDescent="0.2">
      <c r="Y231" s="133"/>
      <c r="Z231" s="134"/>
      <c r="AA231" s="133"/>
      <c r="AB231" s="133"/>
      <c r="AC231" s="133"/>
      <c r="AD231" s="133"/>
      <c r="AE231" s="133"/>
      <c r="AF231" s="133"/>
    </row>
    <row r="232" spans="25:32" x14ac:dyDescent="0.2">
      <c r="Y232" s="133"/>
      <c r="Z232" s="134"/>
      <c r="AA232" s="133"/>
      <c r="AB232" s="133"/>
      <c r="AC232" s="133"/>
      <c r="AD232" s="133"/>
      <c r="AE232" s="133"/>
      <c r="AF232" s="133"/>
    </row>
    <row r="233" spans="25:32" x14ac:dyDescent="0.2">
      <c r="Y233" s="133"/>
      <c r="Z233" s="134"/>
      <c r="AA233" s="133"/>
      <c r="AB233" s="133"/>
      <c r="AC233" s="133"/>
      <c r="AD233" s="133"/>
      <c r="AE233" s="133"/>
      <c r="AF233" s="133"/>
    </row>
    <row r="234" spans="25:32" x14ac:dyDescent="0.2">
      <c r="Y234" s="133"/>
      <c r="Z234" s="134"/>
      <c r="AA234" s="133"/>
      <c r="AB234" s="133"/>
      <c r="AC234" s="133"/>
      <c r="AD234" s="133"/>
      <c r="AE234" s="133"/>
      <c r="AF234" s="133"/>
    </row>
    <row r="235" spans="25:32" x14ac:dyDescent="0.2">
      <c r="Y235" s="133"/>
      <c r="Z235" s="134"/>
      <c r="AA235" s="133"/>
      <c r="AB235" s="133"/>
      <c r="AC235" s="133"/>
      <c r="AD235" s="133"/>
      <c r="AE235" s="133"/>
      <c r="AF235" s="133"/>
    </row>
    <row r="236" spans="25:32" x14ac:dyDescent="0.2">
      <c r="Y236" s="133"/>
      <c r="Z236" s="134"/>
      <c r="AA236" s="133"/>
      <c r="AB236" s="133"/>
      <c r="AC236" s="133"/>
      <c r="AD236" s="133"/>
      <c r="AE236" s="133"/>
      <c r="AF236" s="133"/>
    </row>
    <row r="237" spans="25:32" x14ac:dyDescent="0.2">
      <c r="Y237" s="133"/>
      <c r="Z237" s="134"/>
      <c r="AA237" s="133"/>
      <c r="AB237" s="133"/>
      <c r="AC237" s="133"/>
      <c r="AD237" s="133"/>
      <c r="AE237" s="133"/>
      <c r="AF237" s="133"/>
    </row>
    <row r="238" spans="25:32" x14ac:dyDescent="0.2">
      <c r="Y238" s="133"/>
      <c r="Z238" s="134"/>
      <c r="AA238" s="133"/>
      <c r="AB238" s="133"/>
      <c r="AC238" s="133"/>
      <c r="AD238" s="133"/>
      <c r="AE238" s="133"/>
      <c r="AF238" s="133"/>
    </row>
    <row r="239" spans="25:32" x14ac:dyDescent="0.2">
      <c r="Y239" s="133"/>
      <c r="Z239" s="134"/>
      <c r="AA239" s="133"/>
      <c r="AB239" s="133"/>
      <c r="AC239" s="133"/>
      <c r="AD239" s="133"/>
      <c r="AE239" s="133"/>
      <c r="AF239" s="133"/>
    </row>
    <row r="240" spans="25:32" x14ac:dyDescent="0.2">
      <c r="Y240" s="133"/>
      <c r="Z240" s="134"/>
      <c r="AA240" s="133"/>
      <c r="AB240" s="133"/>
      <c r="AC240" s="133"/>
      <c r="AD240" s="133"/>
      <c r="AE240" s="133"/>
      <c r="AF240" s="133"/>
    </row>
    <row r="241" spans="25:32" x14ac:dyDescent="0.2">
      <c r="Y241" s="133"/>
      <c r="Z241" s="134"/>
      <c r="AA241" s="133"/>
      <c r="AB241" s="133"/>
      <c r="AC241" s="133"/>
      <c r="AD241" s="133"/>
      <c r="AE241" s="133"/>
      <c r="AF241" s="133"/>
    </row>
    <row r="242" spans="25:32" x14ac:dyDescent="0.2">
      <c r="Y242" s="133"/>
      <c r="Z242" s="134"/>
      <c r="AA242" s="133"/>
      <c r="AB242" s="133"/>
      <c r="AC242" s="133"/>
      <c r="AD242" s="133"/>
      <c r="AE242" s="133"/>
      <c r="AF242" s="133"/>
    </row>
    <row r="243" spans="25:32" x14ac:dyDescent="0.2">
      <c r="Y243" s="133"/>
      <c r="Z243" s="134"/>
      <c r="AA243" s="133"/>
      <c r="AB243" s="133"/>
      <c r="AC243" s="133"/>
      <c r="AD243" s="133"/>
      <c r="AE243" s="133"/>
      <c r="AF243" s="133"/>
    </row>
    <row r="244" spans="25:32" x14ac:dyDescent="0.2">
      <c r="Y244" s="133"/>
      <c r="Z244" s="134"/>
      <c r="AA244" s="133"/>
      <c r="AB244" s="133"/>
      <c r="AC244" s="133"/>
      <c r="AD244" s="133"/>
      <c r="AE244" s="133"/>
      <c r="AF244" s="133"/>
    </row>
    <row r="245" spans="25:32" x14ac:dyDescent="0.2">
      <c r="Y245" s="133"/>
      <c r="Z245" s="134"/>
      <c r="AA245" s="133"/>
      <c r="AB245" s="133"/>
      <c r="AC245" s="133"/>
      <c r="AD245" s="133"/>
      <c r="AE245" s="133"/>
      <c r="AF245" s="133"/>
    </row>
    <row r="246" spans="25:32" x14ac:dyDescent="0.2">
      <c r="Y246" s="133"/>
      <c r="Z246" s="134"/>
      <c r="AA246" s="133"/>
      <c r="AB246" s="133"/>
      <c r="AC246" s="133"/>
      <c r="AD246" s="133"/>
      <c r="AE246" s="133"/>
      <c r="AF246" s="133"/>
    </row>
    <row r="247" spans="25:32" x14ac:dyDescent="0.2">
      <c r="Y247" s="133"/>
      <c r="Z247" s="134"/>
      <c r="AA247" s="133"/>
      <c r="AB247" s="133"/>
      <c r="AC247" s="133"/>
      <c r="AD247" s="133"/>
      <c r="AE247" s="133"/>
      <c r="AF247" s="133"/>
    </row>
    <row r="248" spans="25:32" x14ac:dyDescent="0.2">
      <c r="Y248" s="133"/>
      <c r="Z248" s="134"/>
      <c r="AA248" s="133"/>
      <c r="AB248" s="133"/>
      <c r="AC248" s="133"/>
      <c r="AD248" s="133"/>
      <c r="AE248" s="133"/>
      <c r="AF248" s="133"/>
    </row>
    <row r="249" spans="25:32" x14ac:dyDescent="0.2">
      <c r="Y249" s="133"/>
      <c r="Z249" s="134"/>
      <c r="AA249" s="133"/>
      <c r="AB249" s="133"/>
      <c r="AC249" s="133"/>
      <c r="AD249" s="133"/>
      <c r="AE249" s="133"/>
      <c r="AF249" s="133"/>
    </row>
    <row r="250" spans="25:32" x14ac:dyDescent="0.2">
      <c r="Y250" s="133"/>
      <c r="Z250" s="134"/>
      <c r="AA250" s="133"/>
      <c r="AB250" s="133"/>
      <c r="AC250" s="133"/>
      <c r="AD250" s="133"/>
      <c r="AE250" s="133"/>
      <c r="AF250" s="133"/>
    </row>
    <row r="251" spans="25:32" x14ac:dyDescent="0.2">
      <c r="Y251" s="133"/>
      <c r="Z251" s="134"/>
      <c r="AA251" s="133"/>
      <c r="AB251" s="133"/>
      <c r="AC251" s="133"/>
      <c r="AD251" s="133"/>
      <c r="AE251" s="133"/>
      <c r="AF251" s="133"/>
    </row>
    <row r="252" spans="25:32" x14ac:dyDescent="0.2">
      <c r="Y252" s="133"/>
      <c r="Z252" s="134"/>
      <c r="AA252" s="133"/>
      <c r="AB252" s="133"/>
      <c r="AC252" s="133"/>
      <c r="AD252" s="133"/>
      <c r="AE252" s="133"/>
      <c r="AF252" s="133"/>
    </row>
    <row r="253" spans="25:32" x14ac:dyDescent="0.2">
      <c r="Y253" s="133"/>
      <c r="Z253" s="134"/>
      <c r="AA253" s="133"/>
      <c r="AB253" s="133"/>
      <c r="AC253" s="133"/>
      <c r="AD253" s="133"/>
      <c r="AE253" s="133"/>
      <c r="AF253" s="133"/>
    </row>
    <row r="254" spans="25:32" x14ac:dyDescent="0.2">
      <c r="Y254" s="133"/>
      <c r="Z254" s="134"/>
      <c r="AA254" s="133"/>
      <c r="AB254" s="133"/>
      <c r="AC254" s="133"/>
      <c r="AD254" s="133"/>
      <c r="AE254" s="133"/>
      <c r="AF254" s="133"/>
    </row>
    <row r="255" spans="25:32" x14ac:dyDescent="0.2">
      <c r="Y255" s="133"/>
      <c r="Z255" s="134"/>
      <c r="AA255" s="133"/>
      <c r="AB255" s="133"/>
      <c r="AC255" s="133"/>
      <c r="AD255" s="133"/>
      <c r="AE255" s="133"/>
      <c r="AF255" s="133"/>
    </row>
    <row r="256" spans="25:32" x14ac:dyDescent="0.2">
      <c r="Y256" s="133"/>
      <c r="Z256" s="134"/>
      <c r="AA256" s="133"/>
      <c r="AB256" s="133"/>
      <c r="AC256" s="133"/>
      <c r="AD256" s="133"/>
      <c r="AE256" s="133"/>
      <c r="AF256" s="133"/>
    </row>
    <row r="257" spans="25:32" x14ac:dyDescent="0.2">
      <c r="Y257" s="133"/>
      <c r="Z257" s="134"/>
      <c r="AA257" s="133"/>
      <c r="AB257" s="133"/>
      <c r="AC257" s="133"/>
      <c r="AD257" s="133"/>
      <c r="AE257" s="133"/>
      <c r="AF257" s="133"/>
    </row>
    <row r="258" spans="25:32" x14ac:dyDescent="0.2">
      <c r="Y258" s="133"/>
      <c r="Z258" s="134"/>
      <c r="AA258" s="133"/>
      <c r="AB258" s="133"/>
      <c r="AC258" s="133"/>
      <c r="AD258" s="133"/>
      <c r="AE258" s="133"/>
      <c r="AF258" s="133"/>
    </row>
    <row r="259" spans="25:32" x14ac:dyDescent="0.2">
      <c r="Y259" s="133"/>
      <c r="Z259" s="134"/>
      <c r="AA259" s="133"/>
      <c r="AB259" s="133"/>
      <c r="AC259" s="133"/>
      <c r="AD259" s="133"/>
      <c r="AE259" s="133"/>
      <c r="AF259" s="133"/>
    </row>
    <row r="260" spans="25:32" x14ac:dyDescent="0.2">
      <c r="Y260" s="133"/>
      <c r="Z260" s="134"/>
      <c r="AA260" s="133"/>
      <c r="AB260" s="133"/>
      <c r="AC260" s="133"/>
      <c r="AD260" s="133"/>
      <c r="AE260" s="133"/>
      <c r="AF260" s="133"/>
    </row>
    <row r="261" spans="25:32" x14ac:dyDescent="0.2">
      <c r="Y261" s="133"/>
      <c r="Z261" s="134"/>
      <c r="AA261" s="133"/>
      <c r="AB261" s="133"/>
      <c r="AC261" s="133"/>
      <c r="AD261" s="133"/>
      <c r="AE261" s="133"/>
      <c r="AF261" s="133"/>
    </row>
    <row r="262" spans="25:32" x14ac:dyDescent="0.2">
      <c r="Y262" s="133"/>
      <c r="Z262" s="134"/>
      <c r="AA262" s="133"/>
      <c r="AB262" s="133"/>
      <c r="AC262" s="133"/>
      <c r="AD262" s="133"/>
      <c r="AE262" s="133"/>
      <c r="AF262" s="133"/>
    </row>
    <row r="263" spans="25:32" x14ac:dyDescent="0.2">
      <c r="Y263" s="133"/>
      <c r="Z263" s="134"/>
      <c r="AA263" s="133"/>
      <c r="AB263" s="133"/>
      <c r="AC263" s="133"/>
      <c r="AD263" s="133"/>
      <c r="AE263" s="133"/>
      <c r="AF263" s="133"/>
    </row>
    <row r="264" spans="25:32" x14ac:dyDescent="0.2">
      <c r="Y264" s="133"/>
      <c r="Z264" s="134"/>
      <c r="AA264" s="133"/>
      <c r="AB264" s="133"/>
      <c r="AC264" s="133"/>
      <c r="AD264" s="133"/>
      <c r="AE264" s="133"/>
      <c r="AF264" s="133"/>
    </row>
    <row r="265" spans="25:32" x14ac:dyDescent="0.2">
      <c r="Y265" s="133"/>
      <c r="Z265" s="134"/>
      <c r="AA265" s="133"/>
      <c r="AB265" s="133"/>
      <c r="AC265" s="133"/>
      <c r="AD265" s="133"/>
      <c r="AE265" s="133"/>
      <c r="AF265" s="133"/>
    </row>
    <row r="266" spans="25:32" x14ac:dyDescent="0.2">
      <c r="Y266" s="133"/>
      <c r="Z266" s="134"/>
      <c r="AA266" s="133"/>
      <c r="AB266" s="133"/>
      <c r="AC266" s="133"/>
      <c r="AD266" s="133"/>
      <c r="AE266" s="133"/>
      <c r="AF266" s="133"/>
    </row>
    <row r="267" spans="25:32" x14ac:dyDescent="0.2">
      <c r="Y267" s="133"/>
      <c r="Z267" s="134"/>
      <c r="AA267" s="133"/>
      <c r="AB267" s="133"/>
      <c r="AC267" s="133"/>
      <c r="AD267" s="133"/>
      <c r="AE267" s="133"/>
      <c r="AF267" s="133"/>
    </row>
    <row r="268" spans="25:32" x14ac:dyDescent="0.2">
      <c r="Y268" s="133"/>
      <c r="Z268" s="134"/>
      <c r="AA268" s="133"/>
      <c r="AB268" s="133"/>
      <c r="AC268" s="133"/>
      <c r="AD268" s="133"/>
      <c r="AE268" s="133"/>
      <c r="AF268" s="133"/>
    </row>
    <row r="269" spans="25:32" x14ac:dyDescent="0.2">
      <c r="Y269" s="133"/>
      <c r="Z269" s="134"/>
      <c r="AA269" s="133"/>
      <c r="AB269" s="133"/>
      <c r="AC269" s="133"/>
      <c r="AD269" s="133"/>
      <c r="AE269" s="133"/>
      <c r="AF269" s="133"/>
    </row>
    <row r="270" spans="25:32" x14ac:dyDescent="0.2">
      <c r="Y270" s="133"/>
      <c r="Z270" s="134"/>
      <c r="AA270" s="133"/>
      <c r="AB270" s="133"/>
      <c r="AC270" s="133"/>
      <c r="AD270" s="133"/>
      <c r="AE270" s="133"/>
      <c r="AF270" s="133"/>
    </row>
    <row r="271" spans="25:32" x14ac:dyDescent="0.2">
      <c r="Y271" s="133"/>
      <c r="Z271" s="134"/>
      <c r="AA271" s="133"/>
      <c r="AB271" s="133"/>
      <c r="AC271" s="133"/>
      <c r="AD271" s="133"/>
      <c r="AE271" s="133"/>
      <c r="AF271" s="133"/>
    </row>
    <row r="272" spans="25:32" x14ac:dyDescent="0.2">
      <c r="Y272" s="133"/>
      <c r="Z272" s="134"/>
      <c r="AA272" s="133"/>
      <c r="AB272" s="133"/>
      <c r="AC272" s="133"/>
      <c r="AD272" s="133"/>
      <c r="AE272" s="133"/>
      <c r="AF272" s="133"/>
    </row>
    <row r="273" spans="25:32" x14ac:dyDescent="0.2">
      <c r="Y273" s="133"/>
      <c r="Z273" s="134"/>
      <c r="AA273" s="133"/>
      <c r="AB273" s="133"/>
      <c r="AC273" s="133"/>
      <c r="AD273" s="133"/>
      <c r="AE273" s="133"/>
      <c r="AF273" s="133"/>
    </row>
    <row r="274" spans="25:32" x14ac:dyDescent="0.2">
      <c r="Y274" s="133"/>
      <c r="Z274" s="134"/>
      <c r="AA274" s="133"/>
      <c r="AB274" s="133"/>
      <c r="AC274" s="133"/>
      <c r="AD274" s="133"/>
      <c r="AE274" s="133"/>
      <c r="AF274" s="133"/>
    </row>
    <row r="275" spans="25:32" x14ac:dyDescent="0.2">
      <c r="Y275" s="133"/>
      <c r="Z275" s="134"/>
      <c r="AA275" s="133"/>
      <c r="AB275" s="133"/>
      <c r="AC275" s="133"/>
      <c r="AD275" s="133"/>
      <c r="AE275" s="133"/>
      <c r="AF275" s="133"/>
    </row>
    <row r="276" spans="25:32" x14ac:dyDescent="0.2">
      <c r="Y276" s="133"/>
      <c r="Z276" s="134"/>
      <c r="AA276" s="133"/>
      <c r="AB276" s="133"/>
      <c r="AC276" s="133"/>
      <c r="AD276" s="133"/>
      <c r="AE276" s="133"/>
      <c r="AF276" s="133"/>
    </row>
    <row r="277" spans="25:32" x14ac:dyDescent="0.2">
      <c r="Y277" s="133"/>
      <c r="Z277" s="134"/>
      <c r="AA277" s="133"/>
      <c r="AB277" s="133"/>
      <c r="AC277" s="133"/>
      <c r="AD277" s="133"/>
      <c r="AE277" s="133"/>
      <c r="AF277" s="133"/>
    </row>
    <row r="278" spans="25:32" x14ac:dyDescent="0.2">
      <c r="Y278" s="133"/>
      <c r="Z278" s="134"/>
      <c r="AA278" s="133"/>
      <c r="AB278" s="133"/>
      <c r="AC278" s="133"/>
      <c r="AD278" s="133"/>
      <c r="AE278" s="133"/>
      <c r="AF278" s="133"/>
    </row>
    <row r="279" spans="25:32" x14ac:dyDescent="0.2">
      <c r="Y279" s="133"/>
      <c r="Z279" s="134"/>
      <c r="AA279" s="133"/>
      <c r="AB279" s="133"/>
      <c r="AC279" s="133"/>
      <c r="AD279" s="133"/>
      <c r="AE279" s="133"/>
      <c r="AF279" s="133"/>
    </row>
    <row r="280" spans="25:32" x14ac:dyDescent="0.2">
      <c r="Y280" s="133"/>
      <c r="Z280" s="134"/>
      <c r="AA280" s="133"/>
      <c r="AB280" s="133"/>
      <c r="AC280" s="133"/>
      <c r="AD280" s="133"/>
      <c r="AE280" s="133"/>
      <c r="AF280" s="133"/>
    </row>
    <row r="281" spans="25:32" x14ac:dyDescent="0.2">
      <c r="Y281" s="133"/>
      <c r="Z281" s="134"/>
      <c r="AA281" s="133"/>
      <c r="AB281" s="133"/>
      <c r="AC281" s="133"/>
      <c r="AD281" s="133"/>
      <c r="AE281" s="133"/>
      <c r="AF281" s="133"/>
    </row>
    <row r="282" spans="25:32" x14ac:dyDescent="0.2">
      <c r="Y282" s="133"/>
      <c r="Z282" s="134"/>
      <c r="AA282" s="133"/>
      <c r="AB282" s="133"/>
      <c r="AC282" s="133"/>
      <c r="AD282" s="133"/>
      <c r="AE282" s="133"/>
      <c r="AF282" s="133"/>
    </row>
    <row r="283" spans="25:32" x14ac:dyDescent="0.2">
      <c r="Y283" s="133"/>
      <c r="Z283" s="134"/>
      <c r="AA283" s="133"/>
      <c r="AB283" s="133"/>
      <c r="AC283" s="133"/>
      <c r="AD283" s="133"/>
      <c r="AE283" s="133"/>
      <c r="AF283" s="133"/>
    </row>
    <row r="284" spans="25:32" x14ac:dyDescent="0.2">
      <c r="Y284" s="133"/>
      <c r="Z284" s="134"/>
      <c r="AA284" s="133"/>
      <c r="AB284" s="133"/>
      <c r="AC284" s="133"/>
      <c r="AD284" s="133"/>
      <c r="AE284" s="133"/>
      <c r="AF284" s="133"/>
    </row>
    <row r="285" spans="25:32" x14ac:dyDescent="0.2">
      <c r="Y285" s="133"/>
      <c r="Z285" s="134"/>
      <c r="AA285" s="133"/>
      <c r="AB285" s="133"/>
      <c r="AC285" s="133"/>
      <c r="AD285" s="133"/>
      <c r="AE285" s="133"/>
      <c r="AF285" s="133"/>
    </row>
    <row r="286" spans="25:32" x14ac:dyDescent="0.2">
      <c r="Y286" s="133"/>
      <c r="Z286" s="134"/>
      <c r="AA286" s="133"/>
      <c r="AB286" s="133"/>
      <c r="AC286" s="133"/>
      <c r="AD286" s="133"/>
      <c r="AE286" s="133"/>
      <c r="AF286" s="133"/>
    </row>
    <row r="287" spans="25:32" x14ac:dyDescent="0.2">
      <c r="Y287" s="133"/>
      <c r="Z287" s="134"/>
      <c r="AA287" s="133"/>
      <c r="AB287" s="133"/>
      <c r="AC287" s="133"/>
      <c r="AD287" s="133"/>
      <c r="AE287" s="133"/>
      <c r="AF287" s="133"/>
    </row>
    <row r="288" spans="25:32" x14ac:dyDescent="0.2">
      <c r="Y288" s="133"/>
      <c r="Z288" s="134"/>
      <c r="AA288" s="133"/>
      <c r="AB288" s="133"/>
      <c r="AC288" s="133"/>
      <c r="AD288" s="133"/>
      <c r="AE288" s="133"/>
      <c r="AF288" s="133"/>
    </row>
    <row r="289" spans="25:32" x14ac:dyDescent="0.2">
      <c r="Y289" s="133"/>
      <c r="Z289" s="134"/>
      <c r="AA289" s="133"/>
      <c r="AB289" s="133"/>
      <c r="AC289" s="133"/>
      <c r="AD289" s="133"/>
      <c r="AE289" s="133"/>
      <c r="AF289" s="133"/>
    </row>
    <row r="290" spans="25:32" x14ac:dyDescent="0.2">
      <c r="Y290" s="133"/>
      <c r="Z290" s="134"/>
      <c r="AA290" s="133"/>
      <c r="AB290" s="133"/>
      <c r="AC290" s="133"/>
      <c r="AD290" s="133"/>
      <c r="AE290" s="133"/>
      <c r="AF290" s="133"/>
    </row>
    <row r="291" spans="25:32" x14ac:dyDescent="0.2">
      <c r="Y291" s="133"/>
      <c r="Z291" s="134"/>
      <c r="AA291" s="133"/>
      <c r="AB291" s="133"/>
      <c r="AC291" s="133"/>
      <c r="AD291" s="133"/>
      <c r="AE291" s="133"/>
      <c r="AF291" s="133"/>
    </row>
    <row r="292" spans="25:32" x14ac:dyDescent="0.2">
      <c r="Y292" s="133"/>
      <c r="Z292" s="134"/>
      <c r="AA292" s="133"/>
      <c r="AB292" s="133"/>
      <c r="AC292" s="133"/>
      <c r="AD292" s="133"/>
      <c r="AE292" s="133"/>
      <c r="AF292" s="133"/>
    </row>
    <row r="293" spans="25:32" x14ac:dyDescent="0.2">
      <c r="Y293" s="133"/>
      <c r="Z293" s="134"/>
      <c r="AA293" s="133"/>
      <c r="AB293" s="133"/>
      <c r="AC293" s="133"/>
      <c r="AD293" s="133"/>
      <c r="AE293" s="133"/>
      <c r="AF293" s="133"/>
    </row>
    <row r="294" spans="25:32" x14ac:dyDescent="0.2">
      <c r="Y294" s="133"/>
      <c r="Z294" s="134"/>
      <c r="AA294" s="133"/>
      <c r="AB294" s="133"/>
      <c r="AC294" s="133"/>
      <c r="AD294" s="133"/>
      <c r="AE294" s="133"/>
      <c r="AF294" s="133"/>
    </row>
    <row r="295" spans="25:32" x14ac:dyDescent="0.2">
      <c r="Y295" s="133"/>
      <c r="Z295" s="134"/>
      <c r="AA295" s="133"/>
      <c r="AB295" s="133"/>
      <c r="AC295" s="133"/>
      <c r="AD295" s="133"/>
      <c r="AE295" s="133"/>
      <c r="AF295" s="133"/>
    </row>
    <row r="296" spans="25:32" x14ac:dyDescent="0.2">
      <c r="Y296" s="133"/>
      <c r="Z296" s="134"/>
      <c r="AA296" s="133"/>
      <c r="AB296" s="133"/>
      <c r="AC296" s="133"/>
      <c r="AD296" s="133"/>
      <c r="AE296" s="133"/>
      <c r="AF296" s="133"/>
    </row>
    <row r="297" spans="25:32" x14ac:dyDescent="0.2">
      <c r="Y297" s="133"/>
      <c r="Z297" s="134"/>
      <c r="AA297" s="133"/>
      <c r="AB297" s="133"/>
      <c r="AC297" s="133"/>
      <c r="AD297" s="133"/>
      <c r="AE297" s="133"/>
      <c r="AF297" s="133"/>
    </row>
    <row r="298" spans="25:32" x14ac:dyDescent="0.2">
      <c r="Y298" s="133"/>
      <c r="Z298" s="134"/>
      <c r="AA298" s="133"/>
      <c r="AB298" s="133"/>
      <c r="AC298" s="133"/>
      <c r="AD298" s="133"/>
      <c r="AE298" s="133"/>
      <c r="AF298" s="133"/>
    </row>
    <row r="299" spans="25:32" x14ac:dyDescent="0.2">
      <c r="Y299" s="133"/>
      <c r="Z299" s="134"/>
      <c r="AA299" s="133"/>
      <c r="AB299" s="133"/>
      <c r="AC299" s="133"/>
      <c r="AD299" s="133"/>
      <c r="AE299" s="133"/>
      <c r="AF299" s="133"/>
    </row>
    <row r="300" spans="25:32" x14ac:dyDescent="0.2">
      <c r="Y300" s="133"/>
      <c r="Z300" s="134"/>
      <c r="AA300" s="133"/>
      <c r="AB300" s="133"/>
      <c r="AC300" s="133"/>
      <c r="AD300" s="133"/>
      <c r="AE300" s="133"/>
      <c r="AF300" s="133"/>
    </row>
    <row r="301" spans="25:32" x14ac:dyDescent="0.2">
      <c r="Y301" s="133"/>
      <c r="Z301" s="134"/>
      <c r="AA301" s="133"/>
      <c r="AB301" s="133"/>
      <c r="AC301" s="133"/>
      <c r="AD301" s="133"/>
      <c r="AE301" s="133"/>
      <c r="AF301" s="133"/>
    </row>
    <row r="302" spans="25:32" x14ac:dyDescent="0.2">
      <c r="Y302" s="133"/>
      <c r="Z302" s="134"/>
      <c r="AA302" s="133"/>
      <c r="AB302" s="133"/>
      <c r="AC302" s="133"/>
      <c r="AD302" s="133"/>
      <c r="AE302" s="133"/>
      <c r="AF302" s="133"/>
    </row>
    <row r="303" spans="25:32" x14ac:dyDescent="0.2">
      <c r="Y303" s="133"/>
      <c r="Z303" s="134"/>
      <c r="AA303" s="133"/>
      <c r="AB303" s="133"/>
      <c r="AC303" s="133"/>
      <c r="AD303" s="133"/>
      <c r="AE303" s="133"/>
      <c r="AF303" s="133"/>
    </row>
    <row r="304" spans="25:32" x14ac:dyDescent="0.2">
      <c r="Y304" s="133"/>
      <c r="Z304" s="134"/>
      <c r="AA304" s="133"/>
      <c r="AB304" s="133"/>
      <c r="AC304" s="133"/>
      <c r="AD304" s="133"/>
      <c r="AE304" s="133"/>
      <c r="AF304" s="133"/>
    </row>
    <row r="305" spans="25:32" x14ac:dyDescent="0.2">
      <c r="Y305" s="133"/>
      <c r="Z305" s="134"/>
      <c r="AA305" s="133"/>
      <c r="AB305" s="133"/>
      <c r="AC305" s="133"/>
      <c r="AD305" s="133"/>
      <c r="AE305" s="133"/>
      <c r="AF305" s="133"/>
    </row>
    <row r="306" spans="25:32" x14ac:dyDescent="0.2">
      <c r="Y306" s="133"/>
      <c r="Z306" s="134"/>
      <c r="AA306" s="133"/>
      <c r="AB306" s="133"/>
      <c r="AC306" s="133"/>
      <c r="AD306" s="133"/>
      <c r="AE306" s="133"/>
      <c r="AF306" s="133"/>
    </row>
    <row r="307" spans="25:32" x14ac:dyDescent="0.2">
      <c r="Y307" s="133"/>
      <c r="Z307" s="134"/>
      <c r="AA307" s="133"/>
      <c r="AB307" s="133"/>
      <c r="AC307" s="133"/>
      <c r="AD307" s="133"/>
      <c r="AE307" s="133"/>
      <c r="AF307" s="133"/>
    </row>
    <row r="308" spans="25:32" x14ac:dyDescent="0.2">
      <c r="Y308" s="133"/>
      <c r="Z308" s="134"/>
      <c r="AA308" s="133"/>
      <c r="AB308" s="133"/>
      <c r="AC308" s="133"/>
      <c r="AD308" s="133"/>
      <c r="AE308" s="133"/>
      <c r="AF308" s="133"/>
    </row>
    <row r="309" spans="25:32" x14ac:dyDescent="0.2">
      <c r="Y309" s="133"/>
      <c r="Z309" s="134"/>
      <c r="AA309" s="133"/>
      <c r="AB309" s="133"/>
      <c r="AC309" s="133"/>
      <c r="AD309" s="133"/>
      <c r="AE309" s="133"/>
      <c r="AF309" s="133"/>
    </row>
    <row r="310" spans="25:32" x14ac:dyDescent="0.2">
      <c r="Y310" s="133"/>
      <c r="Z310" s="134"/>
      <c r="AA310" s="133"/>
      <c r="AB310" s="133"/>
      <c r="AC310" s="133"/>
      <c r="AD310" s="133"/>
      <c r="AE310" s="133"/>
      <c r="AF310" s="133"/>
    </row>
    <row r="311" spans="25:32" x14ac:dyDescent="0.2">
      <c r="Y311" s="133"/>
      <c r="Z311" s="134"/>
      <c r="AA311" s="133"/>
      <c r="AB311" s="133"/>
      <c r="AC311" s="133"/>
      <c r="AD311" s="133"/>
      <c r="AE311" s="133"/>
      <c r="AF311" s="133"/>
    </row>
    <row r="312" spans="25:32" x14ac:dyDescent="0.2">
      <c r="Y312" s="133"/>
      <c r="Z312" s="134"/>
      <c r="AA312" s="133"/>
      <c r="AB312" s="133"/>
      <c r="AC312" s="133"/>
      <c r="AD312" s="133"/>
      <c r="AE312" s="133"/>
      <c r="AF312" s="133"/>
    </row>
    <row r="313" spans="25:32" x14ac:dyDescent="0.2">
      <c r="Y313" s="133"/>
      <c r="Z313" s="134"/>
      <c r="AA313" s="133"/>
      <c r="AB313" s="133"/>
      <c r="AC313" s="133"/>
      <c r="AD313" s="133"/>
      <c r="AE313" s="133"/>
      <c r="AF313" s="133"/>
    </row>
    <row r="314" spans="25:32" x14ac:dyDescent="0.2">
      <c r="Y314" s="133"/>
      <c r="Z314" s="134"/>
      <c r="AA314" s="133"/>
      <c r="AB314" s="133"/>
      <c r="AC314" s="133"/>
      <c r="AD314" s="133"/>
      <c r="AE314" s="133"/>
      <c r="AF314" s="133"/>
    </row>
    <row r="315" spans="25:32" x14ac:dyDescent="0.2">
      <c r="Y315" s="133"/>
      <c r="Z315" s="134"/>
      <c r="AA315" s="133"/>
      <c r="AB315" s="133"/>
      <c r="AC315" s="133"/>
      <c r="AD315" s="133"/>
      <c r="AE315" s="133"/>
      <c r="AF315" s="133"/>
    </row>
    <row r="316" spans="25:32" x14ac:dyDescent="0.2">
      <c r="Y316" s="133"/>
      <c r="Z316" s="134"/>
      <c r="AA316" s="133"/>
      <c r="AB316" s="133"/>
      <c r="AC316" s="133"/>
      <c r="AD316" s="133"/>
      <c r="AE316" s="133"/>
      <c r="AF316" s="133"/>
    </row>
    <row r="317" spans="25:32" x14ac:dyDescent="0.2">
      <c r="Y317" s="133"/>
      <c r="Z317" s="134"/>
      <c r="AA317" s="133"/>
      <c r="AB317" s="133"/>
      <c r="AC317" s="133"/>
      <c r="AD317" s="133"/>
      <c r="AE317" s="133"/>
      <c r="AF317" s="133"/>
    </row>
    <row r="318" spans="25:32" x14ac:dyDescent="0.2">
      <c r="Y318" s="133"/>
      <c r="Z318" s="134"/>
      <c r="AA318" s="133"/>
      <c r="AB318" s="133"/>
      <c r="AC318" s="133"/>
      <c r="AD318" s="133"/>
      <c r="AE318" s="133"/>
      <c r="AF318" s="133"/>
    </row>
  </sheetData>
  <mergeCells count="8">
    <mergeCell ref="B108:C108"/>
    <mergeCell ref="B148:C148"/>
    <mergeCell ref="B1:V1"/>
    <mergeCell ref="B2:C2"/>
    <mergeCell ref="B53:C53"/>
    <mergeCell ref="B54:V54"/>
    <mergeCell ref="B55:C55"/>
    <mergeCell ref="B107:V107"/>
  </mergeCells>
  <hyperlinks>
    <hyperlink ref="C95" r:id="rId1" tooltip="Click to Continue &gt; by QuoeenCouuPon" display="https://reg.sportingpulse.com/v6/main.cgi"/>
  </hyperlinks>
  <pageMargins left="0.55118110236220474" right="0" top="0.59055118110236227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Harding Medal 2014</vt:lpstr>
      <vt:lpstr>Forbes Medal 2014</vt:lpstr>
      <vt:lpstr>Dowling Medal 2014</vt:lpstr>
      <vt:lpstr>Elvee Award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Arnel</dc:creator>
  <cp:lastModifiedBy>Graham</cp:lastModifiedBy>
  <cp:lastPrinted>2014-09-03T08:17:52Z</cp:lastPrinted>
  <dcterms:created xsi:type="dcterms:W3CDTF">2004-08-10T11:39:10Z</dcterms:created>
  <dcterms:modified xsi:type="dcterms:W3CDTF">2014-09-12T19:36:05Z</dcterms:modified>
</cp:coreProperties>
</file>